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600" windowHeight="2790" tabRatio="791" activeTab="0"/>
  </bookViews>
  <sheets>
    <sheet name="1.0 Información de Aplicación" sheetId="1" r:id="rId1"/>
    <sheet name="2.0 Información de Beneficio(s)" sheetId="2" r:id="rId2"/>
    <sheet name="3.0 Información OAP" sheetId="3" r:id="rId3"/>
    <sheet name="4.0 Información de Finca(s)" sheetId="4" r:id="rId4"/>
    <sheet name="5.0 Información de Almacén(s)" sheetId="5" r:id="rId5"/>
  </sheets>
  <definedNames>
    <definedName name="App_ID" localSheetId="0">'1.0 Información de Aplicación'!$C$6</definedName>
    <definedName name="App_ID">"#ref!"</definedName>
    <definedName name="ApplicationType" localSheetId="0">#REF!</definedName>
    <definedName name="ApplicationType">#REF!</definedName>
    <definedName name="Bus_Type" localSheetId="0">#REF!</definedName>
    <definedName name="Bus_Type">#REF!</definedName>
    <definedName name="Coffee_Cert">NA()</definedName>
    <definedName name="Country">#REF!</definedName>
    <definedName name="Country_Code">#REF!</definedName>
    <definedName name="Excel_BuiltIn__FilterDatabase" localSheetId="3">'4.0 Información de Finca(s)'!$A$9:$V$9</definedName>
    <definedName name="Farm_Class">#REF!</definedName>
    <definedName name="Farm_Count">'4.0 Información de Finca(s)'!$N:$N</definedName>
    <definedName name="Farm_Import">'4.0 Información de Finca(s)'!$A$7:$U$874</definedName>
    <definedName name="Mill_Import" localSheetId="2">'3.0 Información OAP'!$A$6:$J$13</definedName>
    <definedName name="Mill_Import">'2.0 Información de Beneficio(s)'!$A$6:$M$17</definedName>
    <definedName name="Mill_Name" localSheetId="2">'3.0 Información OAP'!$C$7:$C$13</definedName>
    <definedName name="Mill_Name">'2.0 Información de Beneficio(s)'!$C$8:$C$16</definedName>
    <definedName name="Mill_Type">#REF!</definedName>
    <definedName name="PSO_Import">'3.0 Información OAP'!$A$6:$J$14</definedName>
    <definedName name="PSO_Name">'3.0 Información OAP'!$C$7:$C$14</definedName>
    <definedName name="Remove_App">#REF!</definedName>
    <definedName name="UoM_Weight">#REF!</definedName>
    <definedName name="VersionCheck">#REF!</definedName>
    <definedName name="Yes_No">#REF!</definedName>
    <definedName name="Z_0FF8B64D_77E7_43B7_9100_650AF7D1DA2C__wvu_Cols" localSheetId="1">'2.0 Información de Beneficio(s)'!$A:$A</definedName>
    <definedName name="Z_0FF8B64D_77E7_43B7_9100_650AF7D1DA2C__wvu_Cols" localSheetId="2">'3.0 Información OAP'!$A:$A</definedName>
    <definedName name="Z_0FF8B64D_77E7_43B7_9100_650AF7D1DA2C__wvu_Cols" localSheetId="3">'4.0 Información de Finca(s)'!$A:$A</definedName>
    <definedName name="Z_0FF8B64D_77E7_43B7_9100_650AF7D1DA2C__wvu_Rows" localSheetId="1">'2.0 Información de Beneficio(s)'!$6:$9</definedName>
    <definedName name="Z_0FF8B64D_77E7_43B7_9100_650AF7D1DA2C__wvu_Rows" localSheetId="2">'3.0 Información OAP'!$A$6:$IT$7</definedName>
    <definedName name="Z_0FF8B64D_77E7_43B7_9100_650AF7D1DA2C__wvu_Rows" localSheetId="3">'4.0 Información de Finca(s)'!$7:$8</definedName>
    <definedName name="Z_56908690_EC5F_4990_AB22_9EE6B9C7B128__wvu_Cols" localSheetId="1">'2.0 Información de Beneficio(s)'!$A:$A</definedName>
    <definedName name="Z_56908690_EC5F_4990_AB22_9EE6B9C7B128__wvu_Cols" localSheetId="2">'3.0 Información OAP'!$A:$A</definedName>
    <definedName name="Z_56908690_EC5F_4990_AB22_9EE6B9C7B128__wvu_Cols" localSheetId="3">'4.0 Información de Finca(s)'!$A:$A</definedName>
    <definedName name="Z_56908690_EC5F_4990_AB22_9EE6B9C7B128__wvu_Rows" localSheetId="1">'2.0 Información de Beneficio(s)'!$6:$9</definedName>
    <definedName name="Z_56908690_EC5F_4990_AB22_9EE6B9C7B128__wvu_Rows" localSheetId="2">'3.0 Información OAP'!$A$6:$IT$7</definedName>
    <definedName name="Z_56908690_EC5F_4990_AB22_9EE6B9C7B128__wvu_Rows" localSheetId="3">'4.0 Información de Finca(s)'!$7:$8</definedName>
    <definedName name="Z_CD6A1888_6F94_4DFD_A0A1_339008C7A1ED__wvu_Cols" localSheetId="1">'2.0 Información de Beneficio(s)'!$A:$A</definedName>
    <definedName name="Z_CD6A1888_6F94_4DFD_A0A1_339008C7A1ED__wvu_Cols" localSheetId="2">'3.0 Información OAP'!$A:$A</definedName>
    <definedName name="Z_CD6A1888_6F94_4DFD_A0A1_339008C7A1ED__wvu_Cols" localSheetId="3">'4.0 Información de Finca(s)'!$A:$A</definedName>
    <definedName name="Z_CD6A1888_6F94_4DFD_A0A1_339008C7A1ED__wvu_Rows" localSheetId="1">'2.0 Información de Beneficio(s)'!$6:$9</definedName>
    <definedName name="Z_CD6A1888_6F94_4DFD_A0A1_339008C7A1ED__wvu_Rows" localSheetId="2">'3.0 Información OAP'!$A$6:$IT$7</definedName>
    <definedName name="Z_CD6A1888_6F94_4DFD_A0A1_339008C7A1ED__wvu_Rows" localSheetId="3">'4.0 Información de Finca(s)'!$7:$8</definedName>
  </definedNames>
  <calcPr fullCalcOnLoad="1"/>
</workbook>
</file>

<file path=xl/sharedStrings.xml><?xml version="1.0" encoding="utf-8"?>
<sst xmlns="http://schemas.openxmlformats.org/spreadsheetml/2006/main" count="373" uniqueCount="164">
  <si>
    <t>wet</t>
  </si>
  <si>
    <t>dry</t>
  </si>
  <si>
    <t>F1</t>
  </si>
  <si>
    <t>F2</t>
  </si>
  <si>
    <t>F3</t>
  </si>
  <si>
    <t>F4</t>
  </si>
  <si>
    <t>F5</t>
  </si>
  <si>
    <t>F6</t>
  </si>
  <si>
    <t>F7</t>
  </si>
  <si>
    <t>F8</t>
  </si>
  <si>
    <t>F9</t>
  </si>
  <si>
    <t>F10</t>
  </si>
  <si>
    <t>F11</t>
  </si>
  <si>
    <t>F12</t>
  </si>
  <si>
    <t>F13</t>
  </si>
  <si>
    <t>F14</t>
  </si>
  <si>
    <t>13608</t>
  </si>
  <si>
    <t>XHeaderInformationX</t>
  </si>
  <si>
    <t>Mill On Premises</t>
  </si>
  <si>
    <t>Natural Process / No wet mill</t>
  </si>
  <si>
    <t>F15</t>
  </si>
  <si>
    <t>F16</t>
  </si>
  <si>
    <t>F17</t>
  </si>
  <si>
    <t>F18</t>
  </si>
  <si>
    <t>F19</t>
  </si>
  <si>
    <t>F20</t>
  </si>
  <si>
    <t>F21</t>
  </si>
  <si>
    <t>X</t>
  </si>
  <si>
    <t>Angola</t>
  </si>
  <si>
    <t>Producer/Farmer</t>
  </si>
  <si>
    <t>Stand Alone-Vertically Integrated</t>
  </si>
  <si>
    <t>Australia</t>
  </si>
  <si>
    <t>Supplier/Exporter</t>
  </si>
  <si>
    <t>Single Farm-Single Mangement</t>
  </si>
  <si>
    <t>Bolivia</t>
  </si>
  <si>
    <t>Trader</t>
  </si>
  <si>
    <t>Multiple Farm Network-Single Mgmnt</t>
  </si>
  <si>
    <t>Brazil</t>
  </si>
  <si>
    <t>Single Farm Network-Not Under Single Mgmnt</t>
  </si>
  <si>
    <t>Burundi</t>
  </si>
  <si>
    <t>Multiple Farm Network-Not Under Single Mgmnt</t>
  </si>
  <si>
    <t>Canada</t>
  </si>
  <si>
    <t>Complex Supply Network</t>
  </si>
  <si>
    <t>Channel Islands</t>
  </si>
  <si>
    <t>China</t>
  </si>
  <si>
    <t>Colombia</t>
  </si>
  <si>
    <t>Costa Rica</t>
  </si>
  <si>
    <t>East Timor</t>
  </si>
  <si>
    <t>Ecuador</t>
  </si>
  <si>
    <t>El Salvador</t>
  </si>
  <si>
    <t>Ethiopia</t>
  </si>
  <si>
    <t>Germany</t>
  </si>
  <si>
    <t>Guatemala</t>
  </si>
  <si>
    <t>Honduras</t>
  </si>
  <si>
    <t>India</t>
  </si>
  <si>
    <t>Indonesia</t>
  </si>
  <si>
    <t>Kenya</t>
  </si>
  <si>
    <t>Madagascar</t>
  </si>
  <si>
    <t>Malawi</t>
  </si>
  <si>
    <t>Mexico</t>
  </si>
  <si>
    <t>Netherlands</t>
  </si>
  <si>
    <t>Nicaragua</t>
  </si>
  <si>
    <t>Panama</t>
  </si>
  <si>
    <t>Papua New Guinea</t>
  </si>
  <si>
    <t>Peru</t>
  </si>
  <si>
    <t>Philippines</t>
  </si>
  <si>
    <t>Rwanda</t>
  </si>
  <si>
    <t>Switzerland</t>
  </si>
  <si>
    <t>Tanzania</t>
  </si>
  <si>
    <t>Thailand</t>
  </si>
  <si>
    <t>Uganda</t>
  </si>
  <si>
    <t>United Kingdom</t>
  </si>
  <si>
    <t>United States</t>
  </si>
  <si>
    <t>Venezuela</t>
  </si>
  <si>
    <t>Vietnam</t>
  </si>
  <si>
    <t>Yemen</t>
  </si>
  <si>
    <t>Zambia</t>
  </si>
  <si>
    <t>Zimbabwe</t>
  </si>
  <si>
    <t>Mill on Premises</t>
  </si>
  <si>
    <t>wet/dry</t>
  </si>
  <si>
    <t>Fecha de envío de aplicación</t>
  </si>
  <si>
    <t>Número de aplicación (ID# )●</t>
  </si>
  <si>
    <t xml:space="preserve">Número anterior de aplicación (ID#)  </t>
  </si>
  <si>
    <t xml:space="preserve">Aplicación de C.A.F.E. Practices </t>
  </si>
  <si>
    <t>Para mayor información, sobre como completar este formulario de aplicación, por favor enviar un correo electrónico a: CAFEprac@starbucks.com</t>
  </si>
  <si>
    <r>
      <t>Tipo de cadena</t>
    </r>
    <r>
      <rPr>
        <sz val="10"/>
        <rFont val="Arial"/>
        <family val="2"/>
      </rPr>
      <t xml:space="preserve"> (favor seleccione)</t>
    </r>
  </si>
  <si>
    <r>
      <t xml:space="preserve">Nombre de la aplicación </t>
    </r>
    <r>
      <rPr>
        <sz val="10"/>
        <rFont val="Arial"/>
        <family val="2"/>
      </rPr>
      <t xml:space="preserve"> (cadena de abastecimiento)</t>
    </r>
  </si>
  <si>
    <r>
      <t xml:space="preserve">Proyectos relacionados a la cadena de abastecimiento </t>
    </r>
    <r>
      <rPr>
        <sz val="10"/>
        <rFont val="Arial"/>
        <family val="2"/>
      </rPr>
      <t>(p.e. agua, educación, social, producción de café, mujeres, salud, infraestructura, CARE, Earthwatch, Conservación Internacional, AWF)</t>
    </r>
  </si>
  <si>
    <r>
      <t xml:space="preserve">Otras certificaciones de café </t>
    </r>
    <r>
      <rPr>
        <sz val="10"/>
        <rFont val="Arial"/>
        <family val="2"/>
      </rPr>
      <t>(p.e.Fair Trade, Rain Forest Alliance, Mujeres en café, Smithsonian, AAA)</t>
    </r>
  </si>
  <si>
    <t>1.0 Información de quien envía la aplicación:</t>
  </si>
  <si>
    <t xml:space="preserve">Sírvase notar  que todas las comunicaciones de C.A.F.E. Practices, correspondiententes a esta cadena de abastecimiento, serán enviadas a quien envíe esta aplicación  </t>
  </si>
  <si>
    <t>Número más reciente de contrato con Starbucks:</t>
  </si>
  <si>
    <t>Número de muestra asignado por SCTC:</t>
  </si>
  <si>
    <t>Nombre del aplicante</t>
  </si>
  <si>
    <t>Dirección 1:</t>
  </si>
  <si>
    <t>Ciudad:</t>
  </si>
  <si>
    <t>Localidad:</t>
  </si>
  <si>
    <t>Provinica/Región:</t>
  </si>
  <si>
    <t>Código postal:</t>
  </si>
  <si>
    <t>País:</t>
  </si>
  <si>
    <r>
      <t xml:space="preserve">Tipo de negocio: </t>
    </r>
    <r>
      <rPr>
        <sz val="10"/>
        <rFont val="Arial"/>
        <family val="2"/>
      </rPr>
      <t>(Por favor seleccione de la lista)</t>
    </r>
  </si>
  <si>
    <r>
      <t xml:space="preserve">Número telefónico: </t>
    </r>
    <r>
      <rPr>
        <sz val="10"/>
        <rFont val="Arial"/>
        <family val="2"/>
      </rPr>
      <t>(Por favor incluir código de país)</t>
    </r>
  </si>
  <si>
    <t>Correo electrónico:</t>
  </si>
  <si>
    <t>Una vez que haya completado los cuatro formularios de esta aplicación:
1.0 Formulario de información de aplicación, 
2.0 Formulario de información del beneficio, 
3.0 Formulario de información de la Organización de Apoyo al Productor (OAP),
4.0 Formulario de información de la finca. 
Sírvase enviar la aplicación a: CAFEprac@starbucks.com
y/o contacte a: Starbucks Coffee Agronomy Company.Teléfono: (++506) 2208-2700</t>
  </si>
  <si>
    <t>Segundo Contacto</t>
  </si>
  <si>
    <t>Eliminar de Aplicación</t>
  </si>
  <si>
    <r>
      <t xml:space="preserve">Número de identificación de la finca en C.A.F.E. Practices </t>
    </r>
    <r>
      <rPr>
        <sz val="8"/>
        <rFont val="Arial"/>
        <family val="2"/>
      </rPr>
      <t>(Indique el código de finca, si aplica)</t>
    </r>
  </si>
  <si>
    <t>Nombre de la finca</t>
  </si>
  <si>
    <t>Dirección 1</t>
  </si>
  <si>
    <t>Dirección 2:</t>
  </si>
  <si>
    <t>Ciudad</t>
  </si>
  <si>
    <t>Localidad</t>
  </si>
  <si>
    <t>Provinica/Región</t>
  </si>
  <si>
    <t>País</t>
  </si>
  <si>
    <t>Número telefónico</t>
  </si>
  <si>
    <t>Correo electrónico</t>
  </si>
  <si>
    <r>
      <t>Tipo de Beneficio</t>
    </r>
    <r>
      <rPr>
        <b/>
        <sz val="8"/>
        <rFont val="Arial"/>
        <family val="2"/>
      </rPr>
      <t xml:space="preserve"> </t>
    </r>
    <r>
      <rPr>
        <sz val="8"/>
        <rFont val="Arial"/>
        <family val="2"/>
      </rPr>
      <t>(Indique húmedo, seco o ambos utilizado las opciones de la lista)</t>
    </r>
  </si>
  <si>
    <r>
      <t>Para beneficio húmedo</t>
    </r>
    <r>
      <rPr>
        <b/>
        <sz val="10"/>
        <rFont val="Arial"/>
        <family val="2"/>
      </rPr>
      <t>:</t>
    </r>
    <r>
      <rPr>
        <b/>
        <sz val="11"/>
        <rFont val="Arial"/>
        <family val="2"/>
      </rPr>
      <t xml:space="preserve"> </t>
    </r>
    <r>
      <rPr>
        <sz val="8"/>
        <rFont val="Arial"/>
        <family val="2"/>
      </rPr>
      <t>Cantidad promedio de café cereza procesado en los 3 últimos años, en libras</t>
    </r>
  </si>
  <si>
    <r>
      <t>Para beneficio seco</t>
    </r>
    <r>
      <rPr>
        <b/>
        <sz val="10"/>
        <rFont val="Arial"/>
        <family val="2"/>
      </rPr>
      <t xml:space="preserve">: </t>
    </r>
    <r>
      <rPr>
        <sz val="8"/>
        <rFont val="Arial"/>
        <family val="2"/>
      </rPr>
      <t>Cantidad promedio de café oro procesado en los 3 últimos años, en libras</t>
    </r>
  </si>
  <si>
    <t>Libras</t>
  </si>
  <si>
    <t>Número de identificación de la OAP en C.A.F.E. Practices</t>
  </si>
  <si>
    <r>
      <t>N</t>
    </r>
    <r>
      <rPr>
        <b/>
        <sz val="10"/>
        <rFont val="Arial"/>
        <family val="2"/>
      </rPr>
      <t>ombre de la Organización de Apoyo al Productor</t>
    </r>
    <r>
      <rPr>
        <sz val="10"/>
        <rFont val="Arial"/>
        <family val="2"/>
      </rPr>
      <t xml:space="preserve">  </t>
    </r>
    <r>
      <rPr>
        <sz val="8"/>
        <rFont val="Arial"/>
        <family val="2"/>
      </rPr>
      <t xml:space="preserve">                                                                                     Para fincas pequeñas (fincas menores a 12 hectáreas), por favor indicar el nombre de la Organización de Apoyo al Productor que las agrupa.</t>
    </r>
  </si>
  <si>
    <t>Tipo de negocio</t>
  </si>
  <si>
    <t xml:space="preserve">Si su cadena está formada por pequeñas fincas (menores a 12 hectáreas):
Por favor indique el nombre de la Organización de Apoyo al Productor (OAP) correspondiente.    
</t>
  </si>
  <si>
    <t>Nombre del Beneficio</t>
  </si>
  <si>
    <t>Área total de la finca (en hectáreas)</t>
  </si>
  <si>
    <t>Área total de producción de café (en hectáreas)</t>
  </si>
  <si>
    <r>
      <t xml:space="preserve">Tamaño de Finca </t>
    </r>
    <r>
      <rPr>
        <sz val="8"/>
        <rFont val="Arial"/>
        <family val="2"/>
      </rPr>
      <t>(seleccione de las opciones de la lista Large, Med, Small – Con base en el Área de producción)</t>
    </r>
  </si>
  <si>
    <r>
      <t>Organización de Apoyo al Productor</t>
    </r>
    <r>
      <rPr>
        <sz val="8"/>
        <rFont val="Arial"/>
        <family val="2"/>
      </rPr>
      <t xml:space="preserve">  (Si aplica, seleccione la OAP de las opciones de la lista)</t>
    </r>
  </si>
  <si>
    <t>Beneficio Humedo</t>
  </si>
  <si>
    <t>Beneficio Seco</t>
  </si>
  <si>
    <r>
      <t>Café oro:</t>
    </r>
    <r>
      <rPr>
        <sz val="8"/>
        <rFont val="Arial"/>
        <family val="2"/>
      </rPr>
      <t xml:space="preserve"> Indique la cantidad promedio de café oro de los 3 últimos años en libras</t>
    </r>
  </si>
  <si>
    <r>
      <t>Café cereza:</t>
    </r>
    <r>
      <rPr>
        <b/>
        <sz val="8"/>
        <rFont val="Arial"/>
        <family val="2"/>
      </rPr>
      <t xml:space="preserve"> </t>
    </r>
    <r>
      <rPr>
        <sz val="8"/>
        <rFont val="Arial"/>
        <family val="2"/>
      </rPr>
      <t>Indique la cantidad promedio de producción de café cereza de los 3 últimos años en libras</t>
    </r>
  </si>
  <si>
    <t>Beneficio Adicionales 1</t>
  </si>
  <si>
    <t>Beneficio Adicionales 2</t>
  </si>
  <si>
    <t>Producción total estimada de la cadena de abastecimiento para esta aplicación: (Promedio de producción de café oro de los últimos 3 años en libras)</t>
  </si>
  <si>
    <t>Número total de fincas grandes:</t>
  </si>
  <si>
    <t>Número total de fincas medianas:</t>
  </si>
  <si>
    <t>Número total de pequeñas fincas:</t>
  </si>
  <si>
    <t>Número total de beneficios secos:</t>
  </si>
  <si>
    <t>Número total de beneficios húmedos:</t>
  </si>
  <si>
    <t>Número total de beneficios húmedos/secos:</t>
  </si>
  <si>
    <t>Número total de Organización de Apoyo al Productor:</t>
  </si>
  <si>
    <t xml:space="preserve">En esta sección (4.0), por favor detalle todas las fincas que forman parte de esta cadena.
• Si son fincas pequeñas (fincas menores a 12 hectáreas), por favor seleccione una de las opciones de Organización de Apoyo al Productor que corresponda, según la sección 3.0. 
• Por favor seleccione para cada finca una de las opciones de beneficio húmedo, beneficio seco, según los beneficios detallados en la sección 2.0. Si la finca tiene 12 hectáreas  o más, y  cuenta con beneficio propio, favor anotar el nombre del beneficio en la sección 2.0. de este formulario.
</t>
  </si>
  <si>
    <t>Contacto</t>
  </si>
  <si>
    <t>Nombre(s)</t>
  </si>
  <si>
    <t>Primer Apellido</t>
  </si>
  <si>
    <t>Segundo Apellido</t>
  </si>
  <si>
    <t>• En esta sección, por favor detalle todos los beneficios, húmedo, seco, o ambos; relacionados con las fincas anotadas en la sección 4.0. Si la finca tiene 12 hectáreas  o más, y  cuenta con beneficio propio, por favor anote el nombre del beneficio en esta sección.</t>
  </si>
  <si>
    <t>• Como parte de los requerimientos de C.A.F.E. Practices, sírvase detallar la cadena de producción completa (desde la  finca hasta el café oro). 
• Posterior al recibo de su aplicación completa, y que haya sido confirmado que cumple con los pre-requisitos de C.A.F.E. Practices, usted recibirá un número de identificación (ID#) para esta aplicación al igual que números individuales para cada entidad en la cadena de abastecimiento.  
• Ud. recibirá  los códigos de finca, y beneficio con su carta de confirmación. Por favor guarde estos números como referencia.  
• Por favor complete las secciones 1.0, 2.0, 3.0 y 4.0.</t>
  </si>
  <si>
    <t>Contacto Nombre(s)</t>
  </si>
  <si>
    <t>Contacto Primer Apellido</t>
  </si>
  <si>
    <t>Contacto Segundo Apellido</t>
  </si>
  <si>
    <t>v4</t>
  </si>
  <si>
    <t>x</t>
  </si>
  <si>
    <t>Dry mill is final warehouse</t>
  </si>
  <si>
    <t>Número de identificación del Beneficio en C.A.F.E. Practices</t>
  </si>
  <si>
    <t>• En esta sección (5.0), por favor detalle todos los almacenes/bodegas relacionados con los beneficios listados en la sección 2.0.</t>
  </si>
  <si>
    <t>Nombre del almacén</t>
  </si>
  <si>
    <r>
      <t xml:space="preserve">Número de identificación del almacén en C.A.F.E. Practices </t>
    </r>
    <r>
      <rPr>
        <sz val="8"/>
        <rFont val="Arial"/>
        <family val="2"/>
      </rPr>
      <t>(Indique el código, si aplica)</t>
    </r>
  </si>
  <si>
    <t>Capacidad de almacenamiento de café (lbs)</t>
  </si>
  <si>
    <t>Almacén</t>
  </si>
  <si>
    <r>
      <t xml:space="preserve">Número de Identificación Nacional 
</t>
    </r>
    <r>
      <rPr>
        <sz val="8"/>
        <rFont val="Arial"/>
        <family val="2"/>
      </rPr>
      <t>(no es obligatorio)</t>
    </r>
  </si>
  <si>
    <t>Si no tiene historial de contratos ni muestra(s) aprobada(s), sírvase enviar una muestra para su debida evaluación a Starbucks Coffee Trading Company.  Persona a contactar: Stephane Erard (email: serard@starbucks.com)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</si>
</sst>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00\ ;* \(#,##0.00\);* \-#\ ;@\ "/>
  </numFmts>
  <fonts count="60">
    <font>
      <sz val="10"/>
      <name val="Arial"/>
      <family val="2"/>
    </font>
    <font>
      <b/>
      <i/>
      <sz val="10"/>
      <name val="Arial"/>
      <family val="2"/>
    </font>
    <font>
      <sz val="10"/>
      <color indexed="9"/>
      <name val="Arial"/>
      <family val="2"/>
    </font>
    <font>
      <b/>
      <sz val="22"/>
      <name val="Arial"/>
      <family val="2"/>
    </font>
    <font>
      <b/>
      <sz val="10"/>
      <name val="Arial"/>
      <family val="2"/>
    </font>
    <font>
      <b/>
      <i/>
      <sz val="12"/>
      <name val="Arial"/>
      <family val="2"/>
    </font>
    <font>
      <b/>
      <i/>
      <sz val="8"/>
      <name val="Arial"/>
      <family val="2"/>
    </font>
    <font>
      <b/>
      <u val="single"/>
      <sz val="10"/>
      <name val="Arial"/>
      <family val="2"/>
    </font>
    <font>
      <b/>
      <sz val="14"/>
      <name val="Arial"/>
      <family val="2"/>
    </font>
    <font>
      <b/>
      <sz val="11"/>
      <name val="Arial"/>
      <family val="2"/>
    </font>
    <font>
      <b/>
      <sz val="12"/>
      <name val="Arial"/>
      <family val="2"/>
    </font>
    <font>
      <sz val="10"/>
      <color indexed="8"/>
      <name val="Arial"/>
      <family val="2"/>
    </font>
    <font>
      <sz val="10"/>
      <color indexed="12"/>
      <name val="Arial"/>
      <family val="2"/>
    </font>
    <font>
      <b/>
      <sz val="8"/>
      <name val="Arial"/>
      <family val="2"/>
    </font>
    <font>
      <sz val="8"/>
      <name val="Arial"/>
      <family val="2"/>
    </font>
    <font>
      <b/>
      <sz val="8"/>
      <color indexed="12"/>
      <name val="Arial"/>
      <family val="2"/>
    </font>
    <font>
      <b/>
      <sz val="10"/>
      <color indexed="12"/>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sz val="8"/>
      <color indexed="8"/>
      <name val="Arial"/>
      <family val="2"/>
    </font>
    <font>
      <b/>
      <i/>
      <sz val="8"/>
      <color indexed="9"/>
      <name val="Arial"/>
      <family val="2"/>
    </font>
    <font>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8"/>
      <color theme="1"/>
      <name val="Arial"/>
      <family val="2"/>
    </font>
    <font>
      <sz val="10"/>
      <color theme="1"/>
      <name val="Arial"/>
      <family val="2"/>
    </font>
    <font>
      <sz val="10"/>
      <color theme="0"/>
      <name val="Arial"/>
      <family val="2"/>
    </font>
    <font>
      <b/>
      <i/>
      <sz val="8"/>
      <color theme="0"/>
      <name val="Arial"/>
      <family val="2"/>
    </font>
    <font>
      <sz val="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2"/>
        <bgColor indexed="64"/>
      </patternFill>
    </fill>
    <fill>
      <patternFill patternType="solid">
        <fgColor indexed="49"/>
        <bgColor indexed="64"/>
      </patternFill>
    </fill>
    <fill>
      <patternFill patternType="solid">
        <fgColor indexed="13"/>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ck">
        <color indexed="8"/>
      </right>
      <top style="thick">
        <color indexed="8"/>
      </top>
      <bottom>
        <color indexed="63"/>
      </bottom>
    </border>
    <border>
      <left style="thick">
        <color indexed="8"/>
      </left>
      <right style="thick">
        <color indexed="8"/>
      </right>
      <top style="thick">
        <color indexed="8"/>
      </top>
      <bottom style="thick">
        <color indexed="8"/>
      </bottom>
    </border>
    <border>
      <left style="thick">
        <color indexed="8"/>
      </left>
      <right style="thick">
        <color indexed="8"/>
      </right>
      <top>
        <color indexed="63"/>
      </top>
      <bottom style="thick">
        <color indexed="8"/>
      </bottom>
    </border>
    <border>
      <left style="thick">
        <color indexed="8"/>
      </left>
      <right style="thick">
        <color indexed="8"/>
      </right>
      <top>
        <color indexed="63"/>
      </top>
      <bottom>
        <color indexed="63"/>
      </bottom>
    </border>
    <border>
      <left style="thick">
        <color indexed="8"/>
      </left>
      <right>
        <color indexed="63"/>
      </right>
      <top style="thick">
        <color indexed="8"/>
      </top>
      <bottom style="thick">
        <color indexed="8"/>
      </bottom>
    </border>
    <border>
      <left>
        <color indexed="63"/>
      </left>
      <right>
        <color indexed="63"/>
      </right>
      <top style="thick">
        <color indexed="8"/>
      </top>
      <bottom>
        <color indexed="63"/>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color indexed="63"/>
      </right>
      <top>
        <color indexed="63"/>
      </top>
      <bottom style="thick">
        <color indexed="8"/>
      </bottom>
    </border>
    <border>
      <left>
        <color indexed="63"/>
      </left>
      <right style="thick">
        <color indexed="8"/>
      </right>
      <top style="thick">
        <color indexed="8"/>
      </top>
      <bottom style="thick">
        <color indexed="8"/>
      </botto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color indexed="63"/>
      </left>
      <right style="thick">
        <color indexed="8"/>
      </right>
      <top style="thick">
        <color indexed="8"/>
      </top>
      <bottom>
        <color indexed="63"/>
      </bottom>
    </border>
    <border>
      <left style="thin"/>
      <right/>
      <top style="thin"/>
      <bottom style="thin"/>
    </border>
    <border>
      <left style="thin"/>
      <right style="thin"/>
      <top style="thin"/>
      <bottom style="thin"/>
    </border>
    <border>
      <left style="thin"/>
      <right style="thin"/>
      <top style="thin"/>
      <bottom/>
    </border>
    <border>
      <left style="thin"/>
      <right/>
      <top style="thin"/>
      <bottom/>
    </border>
    <border>
      <left style="medium"/>
      <right>
        <color indexed="63"/>
      </right>
      <top style="thick">
        <color indexed="8"/>
      </top>
      <bottom style="medium"/>
    </border>
    <border>
      <left>
        <color indexed="63"/>
      </left>
      <right>
        <color indexed="63"/>
      </right>
      <top style="thick">
        <color indexed="8"/>
      </top>
      <bottom style="medium"/>
    </border>
    <border>
      <left>
        <color indexed="63"/>
      </left>
      <right style="medium"/>
      <top style="thick">
        <color indexed="8"/>
      </top>
      <bottom style="medium"/>
    </border>
    <border>
      <left>
        <color indexed="63"/>
      </left>
      <right>
        <color indexed="63"/>
      </right>
      <top style="thick">
        <color indexed="8"/>
      </top>
      <bottom style="thick">
        <color indexed="8"/>
      </bottom>
    </border>
    <border>
      <left style="thin"/>
      <right/>
      <top/>
      <bottom style="thin"/>
    </border>
    <border>
      <left/>
      <right style="medium"/>
      <top/>
      <bottom/>
    </border>
    <border>
      <left style="thin"/>
      <right/>
      <top/>
      <bottom/>
    </border>
    <border>
      <left style="medium"/>
      <right style="thin"/>
      <top style="medium"/>
      <bottom/>
    </border>
    <border>
      <left style="medium"/>
      <right style="thin"/>
      <top/>
      <bottom style="medium"/>
    </border>
    <border>
      <left style="thin"/>
      <right style="medium"/>
      <top style="medium"/>
      <bottom style="thin"/>
    </border>
    <border>
      <left style="thin"/>
      <right style="medium"/>
      <top style="thin"/>
      <bottom style="medium"/>
    </border>
    <border>
      <left style="medium"/>
      <right>
        <color indexed="63"/>
      </right>
      <top style="medium"/>
      <bottom style="thick">
        <color indexed="8"/>
      </bottom>
    </border>
    <border>
      <left>
        <color indexed="63"/>
      </left>
      <right>
        <color indexed="63"/>
      </right>
      <top style="medium"/>
      <bottom style="thick">
        <color indexed="8"/>
      </bottom>
    </border>
    <border>
      <left>
        <color indexed="63"/>
      </left>
      <right style="medium"/>
      <top style="medium"/>
      <bottom style="thick">
        <color indexed="8"/>
      </bottom>
    </border>
    <border>
      <left/>
      <right style="thin"/>
      <top style="thin"/>
      <bottom style="thin"/>
    </border>
    <border>
      <left style="thin"/>
      <right style="thin"/>
      <top/>
      <bottom style="thin"/>
    </border>
    <border>
      <left/>
      <right style="thin"/>
      <top style="thin"/>
      <bottom/>
    </border>
    <border>
      <left/>
      <right style="thin"/>
      <top/>
      <bottom style="thin"/>
    </border>
    <border>
      <left style="thin"/>
      <right style="medium"/>
      <top style="thin"/>
      <bottom/>
    </border>
    <border>
      <left style="thin"/>
      <right style="medium"/>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3">
    <xf numFmtId="0" fontId="0" fillId="0" borderId="0" xfId="0" applyAlignment="1">
      <alignment/>
    </xf>
    <xf numFmtId="0" fontId="0" fillId="0" borderId="0" xfId="0" applyAlignment="1" applyProtection="1">
      <alignment/>
      <protection hidden="1" locked="0"/>
    </xf>
    <xf numFmtId="0" fontId="0" fillId="0" borderId="0" xfId="0" applyBorder="1" applyAlignment="1" applyProtection="1">
      <alignment/>
      <protection hidden="1"/>
    </xf>
    <xf numFmtId="0" fontId="0" fillId="0" borderId="0" xfId="0" applyAlignment="1" applyProtection="1">
      <alignment/>
      <protection hidden="1"/>
    </xf>
    <xf numFmtId="0" fontId="2" fillId="0" borderId="0" xfId="0" applyFont="1" applyAlignment="1">
      <alignment/>
    </xf>
    <xf numFmtId="0" fontId="0" fillId="0" borderId="0" xfId="0" applyAlignment="1" applyProtection="1">
      <alignment/>
      <protection hidden="1"/>
    </xf>
    <xf numFmtId="0" fontId="4" fillId="33" borderId="0" xfId="0" applyFont="1" applyFill="1" applyAlignment="1" applyProtection="1">
      <alignment/>
      <protection hidden="1"/>
    </xf>
    <xf numFmtId="14" fontId="0" fillId="0" borderId="10" xfId="0" applyNumberFormat="1" applyFont="1" applyBorder="1" applyAlignment="1" applyProtection="1">
      <alignment wrapText="1"/>
      <protection hidden="1" locked="0"/>
    </xf>
    <xf numFmtId="0" fontId="0" fillId="0" borderId="0" xfId="0" applyFont="1" applyAlignment="1" applyProtection="1">
      <alignment wrapText="1"/>
      <protection hidden="1"/>
    </xf>
    <xf numFmtId="0" fontId="0" fillId="0" borderId="11" xfId="0" applyFont="1" applyBorder="1" applyAlignment="1" applyProtection="1">
      <alignment/>
      <protection hidden="1" locked="0"/>
    </xf>
    <xf numFmtId="49" fontId="0" fillId="0" borderId="11" xfId="0" applyNumberFormat="1" applyBorder="1" applyAlignment="1" applyProtection="1">
      <alignment/>
      <protection hidden="1" locked="0"/>
    </xf>
    <xf numFmtId="49" fontId="0" fillId="0" borderId="12" xfId="0" applyNumberFormat="1" applyBorder="1" applyAlignment="1" applyProtection="1">
      <alignment/>
      <protection hidden="1" locked="0"/>
    </xf>
    <xf numFmtId="0" fontId="4" fillId="0" borderId="0" xfId="0" applyFont="1" applyBorder="1" applyAlignment="1" applyProtection="1">
      <alignment wrapText="1"/>
      <protection hidden="1"/>
    </xf>
    <xf numFmtId="0" fontId="4" fillId="0" borderId="0" xfId="0" applyFont="1" applyBorder="1" applyAlignment="1" applyProtection="1">
      <alignment horizontal="left"/>
      <protection hidden="1"/>
    </xf>
    <xf numFmtId="0" fontId="6" fillId="0" borderId="0" xfId="0" applyFont="1" applyBorder="1" applyAlignment="1" applyProtection="1">
      <alignment horizontal="left" vertical="top" wrapText="1"/>
      <protection hidden="1" locked="0"/>
    </xf>
    <xf numFmtId="0" fontId="6" fillId="0" borderId="13" xfId="0" applyFont="1" applyBorder="1" applyAlignment="1" applyProtection="1">
      <alignment horizontal="left" vertical="top" wrapText="1"/>
      <protection hidden="1" locked="0"/>
    </xf>
    <xf numFmtId="0" fontId="0" fillId="0" borderId="0" xfId="0" applyFont="1" applyBorder="1" applyAlignment="1" applyProtection="1">
      <alignment wrapText="1"/>
      <protection hidden="1" locked="0"/>
    </xf>
    <xf numFmtId="0" fontId="8" fillId="33" borderId="14" xfId="0" applyFont="1" applyFill="1" applyBorder="1" applyAlignment="1" applyProtection="1">
      <alignment wrapText="1"/>
      <protection hidden="1"/>
    </xf>
    <xf numFmtId="0" fontId="0" fillId="0" borderId="10" xfId="0" applyFont="1" applyBorder="1" applyAlignment="1" applyProtection="1">
      <alignment/>
      <protection hidden="1" locked="0"/>
    </xf>
    <xf numFmtId="0" fontId="4" fillId="0" borderId="0" xfId="0" applyFont="1" applyAlignment="1" applyProtection="1">
      <alignment wrapText="1"/>
      <protection hidden="1"/>
    </xf>
    <xf numFmtId="0" fontId="9" fillId="0" borderId="0" xfId="0" applyFont="1" applyBorder="1" applyAlignment="1" applyProtection="1">
      <alignment wrapText="1"/>
      <protection hidden="1"/>
    </xf>
    <xf numFmtId="0" fontId="0" fillId="0" borderId="0" xfId="0" applyAlignment="1" applyProtection="1">
      <alignment horizontal="center"/>
      <protection hidden="1" locked="0"/>
    </xf>
    <xf numFmtId="49" fontId="0" fillId="0" borderId="0" xfId="0" applyNumberFormat="1" applyAlignment="1" applyProtection="1">
      <alignment horizontal="left"/>
      <protection hidden="1" locked="0"/>
    </xf>
    <xf numFmtId="49" fontId="0" fillId="0" borderId="0" xfId="0" applyNumberFormat="1" applyAlignment="1" applyProtection="1">
      <alignment/>
      <protection hidden="1" locked="0"/>
    </xf>
    <xf numFmtId="0" fontId="11" fillId="0" borderId="0" xfId="0" applyFont="1" applyAlignment="1" applyProtection="1">
      <alignment/>
      <protection hidden="1" locked="0"/>
    </xf>
    <xf numFmtId="0" fontId="0" fillId="0" borderId="0" xfId="0" applyBorder="1" applyAlignment="1" applyProtection="1">
      <alignment/>
      <protection hidden="1"/>
    </xf>
    <xf numFmtId="0" fontId="0" fillId="0" borderId="0" xfId="0" applyBorder="1" applyAlignment="1" applyProtection="1">
      <alignment/>
      <protection hidden="1" locked="0"/>
    </xf>
    <xf numFmtId="0" fontId="12" fillId="0" borderId="0" xfId="0" applyFont="1" applyAlignment="1" applyProtection="1">
      <alignment/>
      <protection hidden="1"/>
    </xf>
    <xf numFmtId="0" fontId="13" fillId="34" borderId="15" xfId="0" applyFont="1" applyFill="1" applyBorder="1" applyAlignment="1" applyProtection="1">
      <alignment horizontal="center" vertical="center" wrapText="1"/>
      <protection hidden="1"/>
    </xf>
    <xf numFmtId="0" fontId="13" fillId="34" borderId="16" xfId="0" applyFont="1" applyFill="1" applyBorder="1" applyAlignment="1" applyProtection="1">
      <alignment horizontal="center" wrapText="1"/>
      <protection hidden="1"/>
    </xf>
    <xf numFmtId="0" fontId="13" fillId="34" borderId="16" xfId="0" applyFont="1" applyFill="1" applyBorder="1" applyAlignment="1" applyProtection="1">
      <alignment horizontal="center"/>
      <protection hidden="1"/>
    </xf>
    <xf numFmtId="0" fontId="14" fillId="0" borderId="0" xfId="0" applyFont="1" applyAlignment="1" applyProtection="1">
      <alignment/>
      <protection hidden="1" locked="0"/>
    </xf>
    <xf numFmtId="0" fontId="0" fillId="0" borderId="0" xfId="0" applyFont="1" applyAlignment="1" applyProtection="1">
      <alignment horizontal="center"/>
      <protection hidden="1" locked="0"/>
    </xf>
    <xf numFmtId="0" fontId="0" fillId="0" borderId="12" xfId="0" applyFont="1" applyBorder="1" applyAlignment="1" applyProtection="1">
      <alignment horizontal="center" wrapText="1"/>
      <protection hidden="1" locked="0"/>
    </xf>
    <xf numFmtId="0" fontId="0" fillId="0" borderId="0" xfId="0" applyFont="1" applyAlignment="1" applyProtection="1">
      <alignment/>
      <protection hidden="1" locked="0"/>
    </xf>
    <xf numFmtId="0" fontId="0" fillId="0" borderId="12" xfId="0" applyFont="1" applyBorder="1" applyAlignment="1" applyProtection="1">
      <alignment/>
      <protection hidden="1" locked="0"/>
    </xf>
    <xf numFmtId="0" fontId="0" fillId="0" borderId="12" xfId="0" applyFont="1" applyBorder="1" applyAlignment="1" applyProtection="1">
      <alignment horizontal="center"/>
      <protection hidden="1" locked="0"/>
    </xf>
    <xf numFmtId="49" fontId="0" fillId="0" borderId="17" xfId="0" applyNumberFormat="1" applyFont="1" applyBorder="1" applyAlignment="1" applyProtection="1">
      <alignment horizontal="left"/>
      <protection hidden="1" locked="0"/>
    </xf>
    <xf numFmtId="49" fontId="14" fillId="0" borderId="17" xfId="0" applyNumberFormat="1" applyFont="1" applyBorder="1" applyAlignment="1" applyProtection="1">
      <alignment horizontal="center"/>
      <protection hidden="1" locked="0"/>
    </xf>
    <xf numFmtId="0" fontId="11" fillId="0" borderId="12" xfId="0" applyFont="1" applyBorder="1" applyAlignment="1" applyProtection="1">
      <alignment/>
      <protection hidden="1" locked="0"/>
    </xf>
    <xf numFmtId="0" fontId="0" fillId="0" borderId="13" xfId="0" applyFont="1" applyBorder="1" applyAlignment="1" applyProtection="1">
      <alignment horizontal="center" wrapText="1"/>
      <protection hidden="1" locked="0"/>
    </xf>
    <xf numFmtId="0" fontId="0" fillId="0" borderId="11" xfId="0" applyFont="1" applyBorder="1" applyAlignment="1" applyProtection="1">
      <alignment wrapText="1"/>
      <protection hidden="1" locked="0"/>
    </xf>
    <xf numFmtId="0" fontId="4" fillId="0" borderId="11" xfId="0" applyFont="1" applyBorder="1" applyAlignment="1" applyProtection="1">
      <alignment horizontal="center"/>
      <protection hidden="1" locked="0"/>
    </xf>
    <xf numFmtId="49" fontId="4" fillId="0" borderId="17" xfId="0" applyNumberFormat="1" applyFont="1" applyBorder="1" applyAlignment="1" applyProtection="1">
      <alignment horizontal="left"/>
      <protection hidden="1" locked="0"/>
    </xf>
    <xf numFmtId="49" fontId="4" fillId="0" borderId="17" xfId="0" applyNumberFormat="1" applyFont="1" applyBorder="1" applyAlignment="1" applyProtection="1">
      <alignment horizontal="center"/>
      <protection hidden="1" locked="0"/>
    </xf>
    <xf numFmtId="0" fontId="11" fillId="0" borderId="11" xfId="0" applyFont="1" applyBorder="1" applyAlignment="1" applyProtection="1">
      <alignment/>
      <protection hidden="1" locked="0"/>
    </xf>
    <xf numFmtId="0" fontId="16" fillId="0" borderId="11" xfId="0" applyFont="1" applyBorder="1" applyAlignment="1" applyProtection="1">
      <alignment horizontal="center"/>
      <protection hidden="1" locked="0"/>
    </xf>
    <xf numFmtId="0" fontId="0" fillId="0" borderId="0" xfId="0" applyFont="1" applyAlignment="1" applyProtection="1">
      <alignment wrapText="1"/>
      <protection hidden="1" locked="0"/>
    </xf>
    <xf numFmtId="0" fontId="4" fillId="0" borderId="10" xfId="0" applyFont="1" applyBorder="1" applyAlignment="1" applyProtection="1">
      <alignment horizontal="center"/>
      <protection hidden="1" locked="0"/>
    </xf>
    <xf numFmtId="49" fontId="0" fillId="0" borderId="13" xfId="0" applyNumberFormat="1" applyBorder="1" applyAlignment="1" applyProtection="1">
      <alignment horizontal="left"/>
      <protection hidden="1" locked="0"/>
    </xf>
    <xf numFmtId="49" fontId="0" fillId="0" borderId="13" xfId="0" applyNumberFormat="1" applyBorder="1" applyAlignment="1" applyProtection="1">
      <alignment/>
      <protection hidden="1" locked="0"/>
    </xf>
    <xf numFmtId="0" fontId="11" fillId="0" borderId="10" xfId="0" applyFont="1" applyBorder="1" applyAlignment="1" applyProtection="1">
      <alignment/>
      <protection hidden="1" locked="0"/>
    </xf>
    <xf numFmtId="0" fontId="16" fillId="0" borderId="10" xfId="0" applyFont="1" applyBorder="1" applyAlignment="1" applyProtection="1">
      <alignment horizontal="center"/>
      <protection hidden="1" locked="0"/>
    </xf>
    <xf numFmtId="49" fontId="0" fillId="0" borderId="12" xfId="0" applyNumberFormat="1" applyFont="1" applyBorder="1" applyAlignment="1" applyProtection="1">
      <alignment horizontal="left" wrapText="1"/>
      <protection hidden="1" locked="0"/>
    </xf>
    <xf numFmtId="49" fontId="4" fillId="34" borderId="17" xfId="0" applyNumberFormat="1" applyFont="1" applyFill="1" applyBorder="1" applyAlignment="1" applyProtection="1">
      <alignment horizontal="left"/>
      <protection hidden="1" locked="0"/>
    </xf>
    <xf numFmtId="49" fontId="4" fillId="34" borderId="17" xfId="0" applyNumberFormat="1" applyFont="1" applyFill="1" applyBorder="1" applyAlignment="1" applyProtection="1">
      <alignment horizontal="center"/>
      <protection hidden="1" locked="0"/>
    </xf>
    <xf numFmtId="49" fontId="0" fillId="0" borderId="13" xfId="0" applyNumberFormat="1" applyFont="1" applyBorder="1" applyAlignment="1" applyProtection="1">
      <alignment horizontal="left" wrapText="1"/>
      <protection hidden="1" locked="0"/>
    </xf>
    <xf numFmtId="164" fontId="12" fillId="0" borderId="0" xfId="0" applyNumberFormat="1" applyFont="1" applyBorder="1" applyAlignment="1" applyProtection="1">
      <alignment/>
      <protection hidden="1"/>
    </xf>
    <xf numFmtId="49" fontId="13" fillId="34" borderId="12" xfId="0" applyNumberFormat="1" applyFont="1" applyFill="1" applyBorder="1" applyAlignment="1" applyProtection="1">
      <alignment horizontal="center"/>
      <protection hidden="1"/>
    </xf>
    <xf numFmtId="49" fontId="13" fillId="34" borderId="17" xfId="0" applyNumberFormat="1" applyFont="1" applyFill="1" applyBorder="1" applyAlignment="1" applyProtection="1">
      <alignment horizontal="center"/>
      <protection hidden="1"/>
    </xf>
    <xf numFmtId="0" fontId="0" fillId="0" borderId="14" xfId="0" applyFont="1" applyBorder="1" applyAlignment="1" applyProtection="1">
      <alignment wrapText="1"/>
      <protection hidden="1" locked="0"/>
    </xf>
    <xf numFmtId="0" fontId="0" fillId="34" borderId="18" xfId="0" applyFont="1" applyFill="1" applyBorder="1" applyAlignment="1" applyProtection="1">
      <alignment/>
      <protection hidden="1" locked="0"/>
    </xf>
    <xf numFmtId="0" fontId="13" fillId="34" borderId="16" xfId="0" applyFont="1" applyFill="1" applyBorder="1" applyAlignment="1" applyProtection="1">
      <alignment horizontal="center" wrapText="1"/>
      <protection hidden="1" locked="0"/>
    </xf>
    <xf numFmtId="0" fontId="4" fillId="34" borderId="16" xfId="0" applyFont="1" applyFill="1" applyBorder="1" applyAlignment="1" applyProtection="1">
      <alignment horizontal="center"/>
      <protection hidden="1" locked="0"/>
    </xf>
    <xf numFmtId="49" fontId="4" fillId="34" borderId="16" xfId="0" applyNumberFormat="1" applyFont="1" applyFill="1" applyBorder="1" applyAlignment="1" applyProtection="1">
      <alignment horizontal="center"/>
      <protection hidden="1" locked="0"/>
    </xf>
    <xf numFmtId="0" fontId="0" fillId="0" borderId="0" xfId="0" applyFont="1" applyBorder="1" applyAlignment="1" applyProtection="1">
      <alignment/>
      <protection hidden="1" locked="0"/>
    </xf>
    <xf numFmtId="0" fontId="0" fillId="0" borderId="17" xfId="0" applyFont="1" applyBorder="1" applyAlignment="1" applyProtection="1">
      <alignment/>
      <protection hidden="1" locked="0"/>
    </xf>
    <xf numFmtId="0" fontId="0" fillId="0" borderId="19" xfId="0" applyFont="1" applyBorder="1" applyAlignment="1" applyProtection="1">
      <alignment/>
      <protection hidden="1" locked="0"/>
    </xf>
    <xf numFmtId="0" fontId="0" fillId="0" borderId="17" xfId="0" applyFont="1" applyBorder="1" applyAlignment="1" applyProtection="1">
      <alignment horizontal="center"/>
      <protection hidden="1" locked="0"/>
    </xf>
    <xf numFmtId="0" fontId="0" fillId="0" borderId="20" xfId="0" applyBorder="1" applyAlignment="1" applyProtection="1">
      <alignment wrapText="1"/>
      <protection hidden="1" locked="0"/>
    </xf>
    <xf numFmtId="0" fontId="0" fillId="34" borderId="21" xfId="0" applyFont="1" applyFill="1" applyBorder="1" applyAlignment="1" applyProtection="1">
      <alignment/>
      <protection hidden="1" locked="0"/>
    </xf>
    <xf numFmtId="0" fontId="13" fillId="34" borderId="0" xfId="0" applyFont="1" applyFill="1" applyBorder="1" applyAlignment="1" applyProtection="1">
      <alignment horizontal="center" wrapText="1"/>
      <protection hidden="1" locked="0"/>
    </xf>
    <xf numFmtId="0" fontId="4" fillId="34" borderId="0" xfId="0" applyFont="1" applyFill="1" applyBorder="1" applyAlignment="1" applyProtection="1">
      <alignment horizontal="center"/>
      <protection hidden="1" locked="0"/>
    </xf>
    <xf numFmtId="49" fontId="4" fillId="34" borderId="22" xfId="0" applyNumberFormat="1" applyFont="1" applyFill="1" applyBorder="1" applyAlignment="1" applyProtection="1">
      <alignment horizontal="center"/>
      <protection hidden="1" locked="0"/>
    </xf>
    <xf numFmtId="49" fontId="4" fillId="34" borderId="0" xfId="0" applyNumberFormat="1" applyFont="1" applyFill="1" applyBorder="1" applyAlignment="1" applyProtection="1">
      <alignment horizontal="center"/>
      <protection hidden="1" locked="0"/>
    </xf>
    <xf numFmtId="0" fontId="0" fillId="0" borderId="22" xfId="0" applyBorder="1" applyAlignment="1" applyProtection="1">
      <alignment/>
      <protection hidden="1" locked="0"/>
    </xf>
    <xf numFmtId="0" fontId="0" fillId="0" borderId="13" xfId="0" applyBorder="1" applyAlignment="1" applyProtection="1">
      <alignment/>
      <protection hidden="1" locked="0"/>
    </xf>
    <xf numFmtId="0" fontId="0" fillId="0" borderId="23" xfId="0" applyBorder="1" applyAlignment="1" applyProtection="1">
      <alignment/>
      <protection hidden="1" locked="0"/>
    </xf>
    <xf numFmtId="0" fontId="0" fillId="0" borderId="22" xfId="0" applyBorder="1" applyAlignment="1" applyProtection="1">
      <alignment horizontal="center"/>
      <protection hidden="1" locked="0"/>
    </xf>
    <xf numFmtId="0" fontId="55" fillId="0" borderId="0" xfId="0" applyFont="1" applyBorder="1" applyAlignment="1" applyProtection="1">
      <alignment horizontal="left" vertical="top" wrapText="1"/>
      <protection hidden="1"/>
    </xf>
    <xf numFmtId="0" fontId="55" fillId="0" borderId="0" xfId="0" applyFont="1" applyBorder="1" applyAlignment="1" applyProtection="1">
      <alignment horizontal="left" vertical="top" wrapText="1"/>
      <protection hidden="1" locked="0"/>
    </xf>
    <xf numFmtId="0" fontId="56" fillId="0" borderId="0" xfId="0" applyFont="1" applyBorder="1" applyAlignment="1" applyProtection="1">
      <alignment wrapText="1"/>
      <protection hidden="1"/>
    </xf>
    <xf numFmtId="0" fontId="56" fillId="0" borderId="0" xfId="0" applyFont="1" applyBorder="1" applyAlignment="1" applyProtection="1">
      <alignment wrapText="1"/>
      <protection hidden="1" locked="0"/>
    </xf>
    <xf numFmtId="0" fontId="56" fillId="0" borderId="0" xfId="0" applyFont="1" applyAlignment="1" applyProtection="1">
      <alignment/>
      <protection hidden="1"/>
    </xf>
    <xf numFmtId="0" fontId="56" fillId="0" borderId="0" xfId="0" applyFont="1" applyAlignment="1" applyProtection="1">
      <alignment/>
      <protection hidden="1" locked="0"/>
    </xf>
    <xf numFmtId="0" fontId="57" fillId="0" borderId="0" xfId="0" applyFont="1" applyAlignment="1" applyProtection="1">
      <alignment/>
      <protection hidden="1"/>
    </xf>
    <xf numFmtId="0" fontId="57" fillId="0" borderId="0" xfId="0" applyFont="1" applyFill="1" applyAlignment="1" applyProtection="1">
      <alignment/>
      <protection/>
    </xf>
    <xf numFmtId="0" fontId="57" fillId="0" borderId="0" xfId="0" applyFont="1" applyAlignment="1" applyProtection="1">
      <alignment/>
      <protection/>
    </xf>
    <xf numFmtId="0" fontId="57" fillId="0" borderId="0" xfId="0" applyFont="1" applyAlignment="1" applyProtection="1">
      <alignment wrapText="1"/>
      <protection/>
    </xf>
    <xf numFmtId="0" fontId="58" fillId="0" borderId="0" xfId="0" applyFont="1" applyBorder="1" applyAlignment="1" applyProtection="1">
      <alignment horizontal="left" vertical="top" wrapText="1"/>
      <protection hidden="1"/>
    </xf>
    <xf numFmtId="0" fontId="57" fillId="0" borderId="0" xfId="0" applyFont="1" applyBorder="1" applyAlignment="1" applyProtection="1">
      <alignment wrapText="1"/>
      <protection hidden="1"/>
    </xf>
    <xf numFmtId="0" fontId="57" fillId="0" borderId="0" xfId="0" applyFont="1" applyBorder="1" applyAlignment="1" applyProtection="1">
      <alignment/>
      <protection hidden="1"/>
    </xf>
    <xf numFmtId="0" fontId="14" fillId="0" borderId="0" xfId="0" applyFont="1" applyAlignment="1" applyProtection="1">
      <alignment/>
      <protection hidden="1"/>
    </xf>
    <xf numFmtId="0" fontId="59" fillId="0" borderId="0" xfId="0" applyFont="1" applyBorder="1" applyAlignment="1" applyProtection="1">
      <alignment/>
      <protection hidden="1"/>
    </xf>
    <xf numFmtId="0" fontId="0" fillId="0" borderId="18" xfId="0" applyFont="1" applyBorder="1" applyAlignment="1" applyProtection="1">
      <alignment horizontal="center"/>
      <protection hidden="1" locked="0"/>
    </xf>
    <xf numFmtId="0" fontId="16" fillId="0" borderId="14" xfId="0" applyFont="1" applyBorder="1" applyAlignment="1" applyProtection="1">
      <alignment horizontal="center"/>
      <protection hidden="1" locked="0"/>
    </xf>
    <xf numFmtId="0" fontId="16" fillId="0" borderId="20" xfId="0" applyFont="1" applyBorder="1" applyAlignment="1" applyProtection="1">
      <alignment horizontal="center"/>
      <protection hidden="1" locked="0"/>
    </xf>
    <xf numFmtId="0" fontId="9" fillId="0" borderId="0" xfId="0" applyFont="1" applyBorder="1" applyAlignment="1" applyProtection="1">
      <alignment horizontal="center" vertical="center" wrapText="1"/>
      <protection hidden="1"/>
    </xf>
    <xf numFmtId="0" fontId="15" fillId="0" borderId="0" xfId="0" applyFont="1" applyBorder="1" applyAlignment="1" applyProtection="1">
      <alignment horizontal="center"/>
      <protection hidden="1"/>
    </xf>
    <xf numFmtId="0" fontId="10" fillId="0" borderId="0" xfId="0" applyFont="1" applyBorder="1" applyAlignment="1" applyProtection="1">
      <alignment vertical="center" wrapText="1"/>
      <protection hidden="1"/>
    </xf>
    <xf numFmtId="0" fontId="14" fillId="0" borderId="0" xfId="0" applyFont="1" applyBorder="1" applyAlignment="1" applyProtection="1">
      <alignment/>
      <protection hidden="1" locked="0"/>
    </xf>
    <xf numFmtId="0" fontId="14" fillId="0" borderId="0" xfId="0" applyFont="1" applyBorder="1" applyAlignment="1" applyProtection="1">
      <alignment/>
      <protection hidden="1"/>
    </xf>
    <xf numFmtId="0" fontId="0" fillId="0" borderId="0" xfId="0" applyAlignment="1" applyProtection="1">
      <alignment/>
      <protection/>
    </xf>
    <xf numFmtId="0" fontId="0" fillId="0" borderId="0" xfId="0" applyBorder="1" applyAlignment="1" applyProtection="1">
      <alignment wrapText="1"/>
      <protection/>
    </xf>
    <xf numFmtId="0" fontId="7" fillId="33" borderId="0" xfId="0" applyFont="1" applyFill="1" applyBorder="1" applyAlignment="1" applyProtection="1">
      <alignment wrapText="1"/>
      <protection/>
    </xf>
    <xf numFmtId="0" fontId="8" fillId="0" borderId="0" xfId="0" applyFont="1" applyFill="1" applyBorder="1" applyAlignment="1" applyProtection="1">
      <alignment wrapText="1"/>
      <protection/>
    </xf>
    <xf numFmtId="49" fontId="0" fillId="0" borderId="0" xfId="0" applyNumberFormat="1" applyFill="1" applyBorder="1" applyAlignment="1" applyProtection="1">
      <alignment horizontal="left"/>
      <protection locked="0"/>
    </xf>
    <xf numFmtId="0" fontId="4" fillId="35" borderId="0" xfId="0" applyFont="1" applyFill="1" applyAlignment="1" applyProtection="1">
      <alignment/>
      <protection hidden="1"/>
    </xf>
    <xf numFmtId="0" fontId="0" fillId="0" borderId="0" xfId="0" applyFont="1" applyAlignment="1" applyProtection="1">
      <alignment horizontal="left" vertical="top" wrapText="1"/>
      <protection hidden="1"/>
    </xf>
    <xf numFmtId="0" fontId="4" fillId="35" borderId="24" xfId="0" applyFont="1" applyFill="1" applyBorder="1" applyAlignment="1" applyProtection="1">
      <alignment wrapText="1"/>
      <protection hidden="1"/>
    </xf>
    <xf numFmtId="0" fontId="7" fillId="35" borderId="0" xfId="0" applyFont="1" applyFill="1" applyBorder="1" applyAlignment="1" applyProtection="1">
      <alignment wrapText="1"/>
      <protection hidden="1"/>
    </xf>
    <xf numFmtId="0" fontId="8" fillId="35" borderId="24" xfId="0" applyFont="1" applyFill="1" applyBorder="1" applyAlignment="1" applyProtection="1">
      <alignment wrapText="1"/>
      <protection hidden="1"/>
    </xf>
    <xf numFmtId="0" fontId="10" fillId="35" borderId="24" xfId="0" applyFont="1" applyFill="1" applyBorder="1" applyAlignment="1" applyProtection="1">
      <alignment wrapText="1"/>
      <protection hidden="1"/>
    </xf>
    <xf numFmtId="0" fontId="7" fillId="0" borderId="25" xfId="0" applyFont="1" applyBorder="1" applyAlignment="1" applyProtection="1">
      <alignment horizontal="center" vertical="center" wrapText="1"/>
      <protection/>
    </xf>
    <xf numFmtId="0" fontId="15" fillId="0" borderId="25" xfId="0" applyFont="1" applyFill="1" applyBorder="1" applyAlignment="1" applyProtection="1">
      <alignment horizontal="center"/>
      <protection hidden="1"/>
    </xf>
    <xf numFmtId="0" fontId="13" fillId="0" borderId="26" xfId="0" applyFont="1" applyBorder="1" applyAlignment="1" applyProtection="1">
      <alignment horizontal="center" vertical="center" wrapText="1"/>
      <protection hidden="1"/>
    </xf>
    <xf numFmtId="0" fontId="13" fillId="0" borderId="27" xfId="0" applyFont="1" applyBorder="1" applyAlignment="1" applyProtection="1">
      <alignment horizontal="center" vertical="center" wrapText="1"/>
      <protection hidden="1"/>
    </xf>
    <xf numFmtId="0" fontId="4" fillId="0" borderId="25" xfId="0" applyFont="1" applyBorder="1" applyAlignment="1" applyProtection="1">
      <alignment horizontal="center" vertical="center" wrapText="1"/>
      <protection hidden="1"/>
    </xf>
    <xf numFmtId="0" fontId="9" fillId="0" borderId="25" xfId="0" applyFont="1" applyBorder="1" applyAlignment="1" applyProtection="1">
      <alignment horizontal="center" vertical="center" wrapText="1"/>
      <protection hidden="1"/>
    </xf>
    <xf numFmtId="0" fontId="13" fillId="34" borderId="28" xfId="0" applyFont="1" applyFill="1" applyBorder="1" applyAlignment="1" applyProtection="1">
      <alignment horizontal="center" wrapText="1"/>
      <protection hidden="1"/>
    </xf>
    <xf numFmtId="0" fontId="13" fillId="34" borderId="29" xfId="0" applyFont="1" applyFill="1" applyBorder="1" applyAlignment="1" applyProtection="1">
      <alignment horizontal="center" wrapText="1"/>
      <protection hidden="1"/>
    </xf>
    <xf numFmtId="0" fontId="13" fillId="34" borderId="30" xfId="0" applyFont="1" applyFill="1" applyBorder="1" applyAlignment="1" applyProtection="1">
      <alignment horizontal="center" wrapText="1"/>
      <protection hidden="1"/>
    </xf>
    <xf numFmtId="0" fontId="0" fillId="0" borderId="0" xfId="0" applyAlignment="1" applyProtection="1">
      <alignment/>
      <protection locked="0"/>
    </xf>
    <xf numFmtId="0" fontId="0" fillId="0" borderId="0" xfId="0" applyBorder="1" applyAlignment="1" applyProtection="1">
      <alignment/>
      <protection locked="0"/>
    </xf>
    <xf numFmtId="0" fontId="11" fillId="0" borderId="0" xfId="0" applyFont="1" applyBorder="1" applyAlignment="1" applyProtection="1">
      <alignment/>
      <protection/>
    </xf>
    <xf numFmtId="0" fontId="12" fillId="0" borderId="0" xfId="0" applyFont="1" applyAlignment="1" applyProtection="1">
      <alignment/>
      <protection/>
    </xf>
    <xf numFmtId="0" fontId="11" fillId="0" borderId="16" xfId="0" applyFont="1" applyBorder="1" applyAlignment="1" applyProtection="1">
      <alignment/>
      <protection/>
    </xf>
    <xf numFmtId="0" fontId="7" fillId="0" borderId="0" xfId="0" applyFont="1" applyBorder="1" applyAlignment="1" applyProtection="1">
      <alignment horizontal="center" vertical="center" wrapText="1"/>
      <protection/>
    </xf>
    <xf numFmtId="0" fontId="15" fillId="0" borderId="0" xfId="0" applyFont="1" applyBorder="1" applyAlignment="1" applyProtection="1">
      <alignment horizontal="center"/>
      <protection/>
    </xf>
    <xf numFmtId="0" fontId="0" fillId="0" borderId="18" xfId="0" applyFont="1" applyBorder="1" applyAlignment="1" applyProtection="1">
      <alignment wrapText="1"/>
      <protection hidden="1" locked="0"/>
    </xf>
    <xf numFmtId="0" fontId="0" fillId="0" borderId="21" xfId="0" applyBorder="1" applyAlignment="1" applyProtection="1">
      <alignment wrapText="1"/>
      <protection hidden="1" locked="0"/>
    </xf>
    <xf numFmtId="49" fontId="0" fillId="0" borderId="0" xfId="0" applyNumberFormat="1" applyFont="1" applyFill="1" applyBorder="1" applyAlignment="1" applyProtection="1">
      <alignment horizontal="left"/>
      <protection/>
    </xf>
    <xf numFmtId="0" fontId="0" fillId="0" borderId="10" xfId="0" applyFont="1" applyBorder="1" applyAlignment="1" applyProtection="1">
      <alignment/>
      <protection locked="0"/>
    </xf>
    <xf numFmtId="49" fontId="0" fillId="0" borderId="10" xfId="0" applyNumberFormat="1" applyFont="1" applyBorder="1" applyAlignment="1" applyProtection="1">
      <alignment horizontal="left"/>
      <protection locked="0"/>
    </xf>
    <xf numFmtId="0" fontId="10" fillId="0" borderId="14" xfId="0" applyFont="1" applyFill="1" applyBorder="1" applyAlignment="1" applyProtection="1">
      <alignment wrapText="1"/>
      <protection locked="0"/>
    </xf>
    <xf numFmtId="0" fontId="10" fillId="0" borderId="19" xfId="0" applyFont="1" applyFill="1" applyBorder="1" applyAlignment="1" applyProtection="1">
      <alignment wrapText="1"/>
      <protection locked="0"/>
    </xf>
    <xf numFmtId="49" fontId="0" fillId="0" borderId="18" xfId="0" applyNumberFormat="1" applyBorder="1" applyAlignment="1" applyProtection="1">
      <alignment horizontal="left"/>
      <protection locked="0"/>
    </xf>
    <xf numFmtId="49" fontId="0" fillId="0" borderId="17" xfId="0" applyNumberFormat="1" applyBorder="1" applyAlignment="1" applyProtection="1">
      <alignment horizontal="left"/>
      <protection locked="0"/>
    </xf>
    <xf numFmtId="0" fontId="0" fillId="34" borderId="11" xfId="0" applyFill="1" applyBorder="1" applyAlignment="1" applyProtection="1">
      <alignment horizontal="center"/>
      <protection hidden="1"/>
    </xf>
    <xf numFmtId="39" fontId="0" fillId="34" borderId="14" xfId="0" applyNumberFormat="1" applyFill="1" applyBorder="1" applyAlignment="1" applyProtection="1">
      <alignment horizontal="center"/>
      <protection hidden="1"/>
    </xf>
    <xf numFmtId="39" fontId="0" fillId="34" borderId="31" xfId="0" applyNumberFormat="1" applyFill="1" applyBorder="1" applyAlignment="1" applyProtection="1">
      <alignment horizontal="center"/>
      <protection hidden="1"/>
    </xf>
    <xf numFmtId="39" fontId="0" fillId="34" borderId="19" xfId="0" applyNumberFormat="1" applyFill="1" applyBorder="1" applyAlignment="1" applyProtection="1">
      <alignment horizontal="center"/>
      <protection hidden="1"/>
    </xf>
    <xf numFmtId="0" fontId="0" fillId="34" borderId="14" xfId="0" applyFill="1" applyBorder="1" applyAlignment="1" applyProtection="1">
      <alignment horizontal="center"/>
      <protection hidden="1"/>
    </xf>
    <xf numFmtId="0" fontId="0" fillId="34" borderId="31" xfId="0" applyFill="1" applyBorder="1" applyAlignment="1" applyProtection="1">
      <alignment horizontal="center"/>
      <protection hidden="1"/>
    </xf>
    <xf numFmtId="0" fontId="0" fillId="34" borderId="19" xfId="0" applyFill="1" applyBorder="1" applyAlignment="1" applyProtection="1">
      <alignment horizontal="center"/>
      <protection hidden="1"/>
    </xf>
    <xf numFmtId="0" fontId="0" fillId="0" borderId="22" xfId="0" applyFont="1" applyBorder="1" applyAlignment="1" applyProtection="1">
      <alignment/>
      <protection/>
    </xf>
    <xf numFmtId="0" fontId="0" fillId="0" borderId="21" xfId="0" applyFont="1" applyBorder="1" applyAlignment="1" applyProtection="1">
      <alignment/>
      <protection/>
    </xf>
    <xf numFmtId="0" fontId="0" fillId="0" borderId="11" xfId="0" applyFont="1" applyBorder="1" applyAlignment="1" applyProtection="1">
      <alignment/>
      <protection locked="0"/>
    </xf>
    <xf numFmtId="0" fontId="0" fillId="0" borderId="0" xfId="0" applyBorder="1" applyAlignment="1" applyProtection="1">
      <alignment/>
      <protection hidden="1"/>
    </xf>
    <xf numFmtId="0" fontId="1" fillId="0" borderId="0" xfId="0" applyFont="1" applyAlignment="1" applyProtection="1">
      <alignment/>
      <protection hidden="1"/>
    </xf>
    <xf numFmtId="0" fontId="0" fillId="0" borderId="0" xfId="0" applyAlignment="1" applyProtection="1">
      <alignment/>
      <protection hidden="1"/>
    </xf>
    <xf numFmtId="0" fontId="3" fillId="0" borderId="0" xfId="0" applyFont="1" applyAlignment="1" applyProtection="1">
      <alignment/>
      <protection hidden="1"/>
    </xf>
    <xf numFmtId="0" fontId="0" fillId="0" borderId="0" xfId="0" applyFont="1" applyAlignment="1" applyProtection="1">
      <alignment vertical="top" wrapText="1"/>
      <protection hidden="1"/>
    </xf>
    <xf numFmtId="0" fontId="0" fillId="0" borderId="11" xfId="0" applyFont="1" applyBorder="1" applyAlignment="1" applyProtection="1">
      <alignment/>
      <protection hidden="1" locked="0"/>
    </xf>
    <xf numFmtId="0" fontId="4" fillId="35" borderId="27" xfId="0" applyFont="1" applyFill="1" applyBorder="1" applyAlignment="1" applyProtection="1">
      <alignment wrapText="1"/>
      <protection hidden="1"/>
    </xf>
    <xf numFmtId="0" fontId="4" fillId="35" borderId="32" xfId="0" applyFont="1" applyFill="1" applyBorder="1" applyAlignment="1" applyProtection="1">
      <alignment wrapText="1"/>
      <protection hidden="1"/>
    </xf>
    <xf numFmtId="0" fontId="4" fillId="0" borderId="11" xfId="0" applyFont="1" applyBorder="1" applyAlignment="1" applyProtection="1">
      <alignment horizontal="left"/>
      <protection hidden="1" locked="0"/>
    </xf>
    <xf numFmtId="0" fontId="4" fillId="35" borderId="24" xfId="0" applyFont="1" applyFill="1" applyBorder="1" applyAlignment="1" applyProtection="1">
      <alignment wrapText="1"/>
      <protection hidden="1"/>
    </xf>
    <xf numFmtId="0" fontId="0" fillId="0" borderId="24" xfId="0" applyBorder="1" applyAlignment="1" applyProtection="1">
      <alignment wrapText="1"/>
      <protection hidden="1"/>
    </xf>
    <xf numFmtId="0" fontId="5" fillId="0" borderId="0" xfId="0" applyNumberFormat="1" applyFont="1" applyBorder="1" applyAlignment="1" applyProtection="1">
      <alignment horizontal="justify" vertical="top" wrapText="1"/>
      <protection hidden="1"/>
    </xf>
    <xf numFmtId="0" fontId="4" fillId="36" borderId="0" xfId="0" applyFont="1" applyFill="1" applyBorder="1" applyAlignment="1" applyProtection="1">
      <alignment horizontal="center" wrapText="1"/>
      <protection hidden="1"/>
    </xf>
    <xf numFmtId="0" fontId="0" fillId="0" borderId="11" xfId="0" applyBorder="1" applyAlignment="1" applyProtection="1">
      <alignment horizontal="center"/>
      <protection hidden="1" locked="0"/>
    </xf>
    <xf numFmtId="0" fontId="0" fillId="35" borderId="33" xfId="0" applyFont="1" applyFill="1" applyBorder="1" applyAlignment="1" applyProtection="1">
      <alignment horizontal="left" wrapText="1"/>
      <protection hidden="1"/>
    </xf>
    <xf numFmtId="0" fontId="0" fillId="0" borderId="10" xfId="0" applyFont="1" applyBorder="1" applyAlignment="1" applyProtection="1">
      <alignment/>
      <protection hidden="1" locked="0"/>
    </xf>
    <xf numFmtId="49" fontId="0" fillId="0" borderId="10" xfId="0" applyNumberFormat="1" applyFont="1" applyBorder="1" applyAlignment="1" applyProtection="1">
      <alignment horizontal="left"/>
      <protection hidden="1" locked="0"/>
    </xf>
    <xf numFmtId="49" fontId="0" fillId="0" borderId="11" xfId="0" applyNumberFormat="1" applyFont="1" applyBorder="1" applyAlignment="1" applyProtection="1">
      <alignment horizontal="left"/>
      <protection hidden="1" locked="0"/>
    </xf>
    <xf numFmtId="0" fontId="4" fillId="37" borderId="34" xfId="0" applyFont="1" applyFill="1" applyBorder="1" applyAlignment="1" applyProtection="1">
      <alignment horizontal="left" wrapText="1"/>
      <protection hidden="1"/>
    </xf>
    <xf numFmtId="0" fontId="4" fillId="37" borderId="0" xfId="0" applyFont="1" applyFill="1" applyBorder="1" applyAlignment="1" applyProtection="1">
      <alignment horizontal="left" wrapText="1"/>
      <protection hidden="1"/>
    </xf>
    <xf numFmtId="49" fontId="0" fillId="0" borderId="10" xfId="0" applyNumberFormat="1" applyBorder="1" applyAlignment="1" applyProtection="1">
      <alignment horizontal="left"/>
      <protection hidden="1" locked="0"/>
    </xf>
    <xf numFmtId="0" fontId="2" fillId="0" borderId="0" xfId="0" applyFont="1" applyAlignment="1" applyProtection="1">
      <alignment horizontal="center"/>
      <protection hidden="1"/>
    </xf>
    <xf numFmtId="0" fontId="2" fillId="0" borderId="16"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16" xfId="0" applyFont="1" applyBorder="1" applyAlignment="1" applyProtection="1">
      <alignment horizontal="center"/>
      <protection hidden="1"/>
    </xf>
    <xf numFmtId="0" fontId="4" fillId="0" borderId="10"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13" fillId="34" borderId="31" xfId="0" applyFont="1" applyFill="1" applyBorder="1" applyAlignment="1" applyProtection="1">
      <alignment horizontal="center" wrapText="1"/>
      <protection hidden="1"/>
    </xf>
    <xf numFmtId="0" fontId="0" fillId="0" borderId="0" xfId="0" applyFont="1" applyBorder="1" applyAlignment="1" applyProtection="1">
      <alignment wrapText="1"/>
      <protection hidden="1"/>
    </xf>
    <xf numFmtId="0" fontId="4" fillId="0" borderId="14" xfId="0" applyFont="1" applyBorder="1" applyAlignment="1" applyProtection="1">
      <alignment horizontal="center" wrapText="1"/>
      <protection hidden="1"/>
    </xf>
    <xf numFmtId="0" fontId="4" fillId="0" borderId="18" xfId="0" applyFont="1" applyBorder="1" applyAlignment="1" applyProtection="1">
      <alignment horizontal="center" wrapText="1"/>
      <protection hidden="1"/>
    </xf>
    <xf numFmtId="0" fontId="13" fillId="0" borderId="35" xfId="0" applyFont="1" applyBorder="1" applyAlignment="1" applyProtection="1">
      <alignment horizontal="center" wrapText="1"/>
      <protection hidden="1"/>
    </xf>
    <xf numFmtId="0" fontId="0" fillId="0" borderId="36" xfId="0" applyBorder="1" applyAlignment="1" applyProtection="1">
      <alignment horizontal="center" wrapText="1"/>
      <protection hidden="1"/>
    </xf>
    <xf numFmtId="0" fontId="13" fillId="0" borderId="37" xfId="0" applyFont="1" applyBorder="1" applyAlignment="1" applyProtection="1">
      <alignment horizontal="center" wrapText="1"/>
      <protection hidden="1"/>
    </xf>
    <xf numFmtId="0" fontId="0" fillId="0" borderId="38" xfId="0" applyBorder="1" applyAlignment="1" applyProtection="1">
      <alignment wrapText="1"/>
      <protection hidden="1"/>
    </xf>
    <xf numFmtId="0" fontId="13" fillId="34" borderId="39" xfId="0" applyFont="1" applyFill="1" applyBorder="1" applyAlignment="1" applyProtection="1">
      <alignment horizontal="center" wrapText="1"/>
      <protection hidden="1"/>
    </xf>
    <xf numFmtId="0" fontId="13" fillId="34" borderId="40" xfId="0" applyFont="1" applyFill="1" applyBorder="1" applyAlignment="1" applyProtection="1">
      <alignment horizontal="center" wrapText="1"/>
      <protection hidden="1"/>
    </xf>
    <xf numFmtId="0" fontId="13" fillId="34" borderId="41" xfId="0" applyFont="1" applyFill="1" applyBorder="1" applyAlignment="1" applyProtection="1">
      <alignment horizontal="center" wrapText="1"/>
      <protection hidden="1"/>
    </xf>
    <xf numFmtId="49" fontId="13" fillId="34" borderId="31" xfId="0" applyNumberFormat="1" applyFont="1" applyFill="1" applyBorder="1" applyAlignment="1" applyProtection="1">
      <alignment horizontal="left"/>
      <protection hidden="1"/>
    </xf>
    <xf numFmtId="0" fontId="13" fillId="34" borderId="19" xfId="0" applyFont="1" applyFill="1" applyBorder="1" applyAlignment="1" applyProtection="1">
      <alignment horizontal="center"/>
      <protection hidden="1"/>
    </xf>
    <xf numFmtId="0" fontId="7" fillId="0" borderId="42" xfId="0" applyFont="1" applyBorder="1" applyAlignment="1" applyProtection="1">
      <alignment horizontal="center" vertical="center" wrapText="1"/>
      <protection hidden="1"/>
    </xf>
    <xf numFmtId="0" fontId="0" fillId="0" borderId="42" xfId="0" applyBorder="1" applyAlignment="1" applyProtection="1">
      <alignment/>
      <protection hidden="1"/>
    </xf>
    <xf numFmtId="0" fontId="10" fillId="0" borderId="0" xfId="0" applyFont="1" applyBorder="1" applyAlignment="1" applyProtection="1">
      <alignment wrapText="1"/>
      <protection hidden="1"/>
    </xf>
    <xf numFmtId="0" fontId="4" fillId="0" borderId="11" xfId="0" applyFont="1" applyBorder="1" applyAlignment="1" applyProtection="1">
      <alignment horizontal="center" wrapText="1"/>
      <protection hidden="1"/>
    </xf>
    <xf numFmtId="0" fontId="4" fillId="0" borderId="12" xfId="0" applyFont="1" applyBorder="1" applyAlignment="1" applyProtection="1">
      <alignment horizontal="center" wrapText="1"/>
      <protection hidden="1"/>
    </xf>
    <xf numFmtId="0" fontId="13" fillId="0" borderId="26" xfId="0" applyFont="1" applyBorder="1" applyAlignment="1" applyProtection="1">
      <alignment horizontal="center" wrapText="1"/>
      <protection hidden="1"/>
    </xf>
    <xf numFmtId="0" fontId="0" fillId="0" borderId="43" xfId="0" applyBorder="1" applyAlignment="1" applyProtection="1">
      <alignment horizontal="center" wrapText="1"/>
      <protection hidden="1"/>
    </xf>
    <xf numFmtId="49" fontId="0" fillId="0" borderId="0" xfId="0" applyNumberFormat="1" applyAlignment="1" applyProtection="1">
      <alignment horizontal="center" wrapText="1"/>
      <protection hidden="1"/>
    </xf>
    <xf numFmtId="49" fontId="0" fillId="0" borderId="16" xfId="0" applyNumberFormat="1" applyBorder="1" applyAlignment="1" applyProtection="1">
      <alignment horizontal="center" wrapText="1"/>
      <protection hidden="1"/>
    </xf>
    <xf numFmtId="0" fontId="4" fillId="0" borderId="44" xfId="0" applyFont="1" applyBorder="1" applyAlignment="1" applyProtection="1">
      <alignment horizontal="center" vertical="center" wrapText="1"/>
      <protection hidden="1"/>
    </xf>
    <xf numFmtId="0" fontId="4" fillId="0" borderId="45"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wrapText="1"/>
      <protection hidden="1"/>
    </xf>
    <xf numFmtId="0" fontId="4" fillId="0" borderId="43" xfId="0" applyFont="1" applyBorder="1" applyAlignment="1" applyProtection="1">
      <alignment horizontal="center" vertical="center" wrapText="1"/>
      <protection hidden="1"/>
    </xf>
    <xf numFmtId="0" fontId="0" fillId="0" borderId="0" xfId="0" applyBorder="1" applyAlignment="1" applyProtection="1">
      <alignment horizontal="center"/>
      <protection hidden="1"/>
    </xf>
    <xf numFmtId="0" fontId="11" fillId="0" borderId="0" xfId="0" applyFont="1" applyAlignment="1" applyProtection="1">
      <alignment horizontal="center"/>
      <protection hidden="1"/>
    </xf>
    <xf numFmtId="0" fontId="10" fillId="0" borderId="11" xfId="0" applyFont="1" applyBorder="1" applyAlignment="1" applyProtection="1">
      <alignment horizontal="center" vertical="center" wrapText="1"/>
      <protection hidden="1"/>
    </xf>
    <xf numFmtId="0" fontId="13" fillId="0" borderId="24" xfId="0" applyFont="1" applyBorder="1" applyAlignment="1" applyProtection="1">
      <alignment horizontal="center" wrapText="1"/>
      <protection/>
    </xf>
    <xf numFmtId="0" fontId="0" fillId="0" borderId="24" xfId="0" applyBorder="1" applyAlignment="1" applyProtection="1">
      <alignment wrapText="1"/>
      <protection/>
    </xf>
    <xf numFmtId="0" fontId="13" fillId="0" borderId="46" xfId="0" applyFont="1" applyBorder="1" applyAlignment="1" applyProtection="1">
      <alignment horizontal="center" wrapText="1"/>
      <protection/>
    </xf>
    <xf numFmtId="0" fontId="13" fillId="0" borderId="47" xfId="0" applyFont="1" applyBorder="1" applyAlignment="1" applyProtection="1">
      <alignment horizontal="center" wrapText="1"/>
      <protection/>
    </xf>
    <xf numFmtId="0" fontId="17" fillId="0" borderId="11" xfId="0" applyFont="1" applyBorder="1" applyAlignment="1" applyProtection="1">
      <alignment horizontal="center" vertical="center" wrapText="1"/>
      <protection/>
    </xf>
    <xf numFmtId="0" fontId="2" fillId="0" borderId="0" xfId="0" applyFont="1" applyAlignment="1" applyProtection="1">
      <alignment horizontal="center"/>
      <protection/>
    </xf>
    <xf numFmtId="0" fontId="2" fillId="0" borderId="16" xfId="0" applyFont="1" applyBorder="1" applyAlignment="1" applyProtection="1">
      <alignment horizontal="center"/>
      <protection/>
    </xf>
    <xf numFmtId="0" fontId="13" fillId="0" borderId="11" xfId="0" applyFont="1" applyBorder="1" applyAlignment="1" applyProtection="1">
      <alignment horizontal="center" wrapText="1"/>
      <protection/>
    </xf>
    <xf numFmtId="0" fontId="0" fillId="35" borderId="33" xfId="0" applyFont="1" applyFill="1" applyBorder="1" applyAlignment="1" applyProtection="1">
      <alignment horizontal="left"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38100</xdr:rowOff>
    </xdr:from>
    <xdr:to>
      <xdr:col>0</xdr:col>
      <xdr:colOff>1390650</xdr:colOff>
      <xdr:row>2</xdr:row>
      <xdr:rowOff>685800</xdr:rowOff>
    </xdr:to>
    <xdr:pic>
      <xdr:nvPicPr>
        <xdr:cNvPr id="1" name="Picture 1"/>
        <xdr:cNvPicPr preferRelativeResize="1">
          <a:picLocks noChangeAspect="1"/>
        </xdr:cNvPicPr>
      </xdr:nvPicPr>
      <xdr:blipFill>
        <a:blip r:embed="rId1"/>
        <a:stretch>
          <a:fillRect/>
        </a:stretch>
      </xdr:blipFill>
      <xdr:spPr>
        <a:xfrm>
          <a:off x="219075" y="38100"/>
          <a:ext cx="1171575" cy="1162050"/>
        </a:xfrm>
        <a:prstGeom prst="rect">
          <a:avLst/>
        </a:prstGeom>
        <a:blipFill>
          <a:blip r:embed=""/>
          <a:srcRect/>
          <a:stretch>
            <a:fillRect/>
          </a:stretch>
        </a:blipFill>
        <a:ln w="9525" cmpd="sng">
          <a:noFill/>
        </a:ln>
      </xdr:spPr>
    </xdr:pic>
    <xdr:clientData/>
  </xdr:twoCellAnchor>
  <xdr:oneCellAnchor>
    <xdr:from>
      <xdr:col>0</xdr:col>
      <xdr:colOff>0</xdr:colOff>
      <xdr:row>11</xdr:row>
      <xdr:rowOff>0</xdr:rowOff>
    </xdr:from>
    <xdr:ext cx="104775" cy="200025"/>
    <xdr:sp fLocksText="0">
      <xdr:nvSpPr>
        <xdr:cNvPr id="2" name="Text Box 2"/>
        <xdr:cNvSpPr txBox="1">
          <a:spLocks noChangeArrowheads="1"/>
        </xdr:cNvSpPr>
      </xdr:nvSpPr>
      <xdr:spPr>
        <a:xfrm>
          <a:off x="0" y="39147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U56"/>
  <sheetViews>
    <sheetView showGridLines="0" tabSelected="1" zoomScale="85" zoomScaleNormal="85" zoomScalePageLayoutView="0" workbookViewId="0" topLeftCell="A7">
      <selection activeCell="F14" sqref="F14:H17"/>
    </sheetView>
  </sheetViews>
  <sheetFormatPr defaultColWidth="9.140625" defaultRowHeight="12.75" customHeight="1"/>
  <cols>
    <col min="1" max="1" width="37.8515625" style="1" bestFit="1" customWidth="1"/>
    <col min="2" max="2" width="32.421875" style="1" customWidth="1"/>
    <col min="3" max="3" width="28.57421875" style="1" customWidth="1"/>
    <col min="4" max="4" width="4.28125" style="1" customWidth="1"/>
    <col min="5" max="5" width="51.28125" style="1" customWidth="1"/>
    <col min="6" max="6" width="15.421875" style="1" customWidth="1"/>
    <col min="7" max="7" width="11.57421875" style="1" customWidth="1"/>
    <col min="8" max="8" width="11.00390625" style="1" customWidth="1"/>
    <col min="9" max="9" width="9.140625" style="1" customWidth="1"/>
    <col min="10" max="11" width="9.140625" style="3" customWidth="1"/>
    <col min="12" max="13" width="9.140625" style="85" customWidth="1"/>
    <col min="14" max="16384" width="9.140625" style="1" customWidth="1"/>
  </cols>
  <sheetData>
    <row r="1" spans="1:14" ht="12.75" customHeight="1">
      <c r="A1" s="148"/>
      <c r="B1" s="149"/>
      <c r="C1" s="150"/>
      <c r="D1" s="3"/>
      <c r="E1" s="3"/>
      <c r="F1" s="4" t="s">
        <v>153</v>
      </c>
      <c r="G1" s="3"/>
      <c r="H1" s="3"/>
      <c r="I1" s="83"/>
      <c r="N1" s="84"/>
    </row>
    <row r="2" spans="1:14" ht="27.75" customHeight="1">
      <c r="A2" s="148"/>
      <c r="B2" s="151" t="s">
        <v>83</v>
      </c>
      <c r="C2" s="150"/>
      <c r="D2" s="150"/>
      <c r="E2" s="150"/>
      <c r="F2"/>
      <c r="G2" s="5"/>
      <c r="H2" s="5"/>
      <c r="I2" s="83"/>
      <c r="J2" s="86" t="s">
        <v>29</v>
      </c>
      <c r="K2" s="87" t="s">
        <v>28</v>
      </c>
      <c r="L2" s="87" t="s">
        <v>30</v>
      </c>
      <c r="N2" s="84"/>
    </row>
    <row r="3" spans="1:14" ht="63.75" customHeight="1" thickBot="1">
      <c r="A3" s="148"/>
      <c r="B3" s="152" t="s">
        <v>84</v>
      </c>
      <c r="C3" s="150"/>
      <c r="D3" s="150"/>
      <c r="E3" s="108"/>
      <c r="F3" s="3"/>
      <c r="G3" s="3"/>
      <c r="H3" s="3"/>
      <c r="I3" s="83"/>
      <c r="J3" s="86" t="s">
        <v>32</v>
      </c>
      <c r="K3" s="87" t="s">
        <v>31</v>
      </c>
      <c r="L3" s="87" t="s">
        <v>33</v>
      </c>
      <c r="N3" s="84"/>
    </row>
    <row r="4" spans="1:14" ht="24" customHeight="1" thickBot="1" thickTop="1">
      <c r="A4" s="107" t="s">
        <v>80</v>
      </c>
      <c r="B4" s="6"/>
      <c r="C4" s="7"/>
      <c r="D4" s="8"/>
      <c r="E4" s="109" t="s">
        <v>85</v>
      </c>
      <c r="F4" s="153"/>
      <c r="G4" s="153"/>
      <c r="H4" s="153"/>
      <c r="I4" s="83"/>
      <c r="J4" s="86" t="s">
        <v>35</v>
      </c>
      <c r="K4" s="87" t="s">
        <v>34</v>
      </c>
      <c r="L4" s="87" t="s">
        <v>36</v>
      </c>
      <c r="N4" s="84"/>
    </row>
    <row r="5" spans="1:14" ht="14.25" customHeight="1" thickBot="1" thickTop="1">
      <c r="A5" s="107" t="s">
        <v>81</v>
      </c>
      <c r="B5" s="6"/>
      <c r="C5" s="10"/>
      <c r="D5" s="8"/>
      <c r="E5" s="109" t="s">
        <v>86</v>
      </c>
      <c r="F5" s="153"/>
      <c r="G5" s="153"/>
      <c r="H5" s="153"/>
      <c r="I5" s="83"/>
      <c r="J5" s="83"/>
      <c r="K5" s="87" t="s">
        <v>37</v>
      </c>
      <c r="L5" s="87" t="s">
        <v>38</v>
      </c>
      <c r="N5" s="84"/>
    </row>
    <row r="6" spans="1:14" ht="13.5" customHeight="1" thickBot="1" thickTop="1">
      <c r="A6" s="107" t="s">
        <v>82</v>
      </c>
      <c r="B6" s="6"/>
      <c r="C6" s="11"/>
      <c r="D6" s="8"/>
      <c r="E6" s="154" t="s">
        <v>87</v>
      </c>
      <c r="F6" s="156"/>
      <c r="G6" s="156"/>
      <c r="H6" s="156"/>
      <c r="I6" s="83"/>
      <c r="J6" s="83"/>
      <c r="K6" s="87" t="s">
        <v>39</v>
      </c>
      <c r="L6" s="87" t="s">
        <v>40</v>
      </c>
      <c r="N6" s="84"/>
    </row>
    <row r="7" spans="1:14" ht="39.75" customHeight="1" thickBot="1" thickTop="1">
      <c r="A7" s="3"/>
      <c r="B7" s="3"/>
      <c r="C7" s="8"/>
      <c r="D7" s="8"/>
      <c r="E7" s="155"/>
      <c r="F7" s="156"/>
      <c r="G7" s="156"/>
      <c r="H7" s="156"/>
      <c r="I7" s="83"/>
      <c r="J7" s="83"/>
      <c r="K7" s="87" t="s">
        <v>41</v>
      </c>
      <c r="L7" s="87" t="s">
        <v>42</v>
      </c>
      <c r="N7" s="84"/>
    </row>
    <row r="8" spans="1:14" ht="12.75" customHeight="1" thickBot="1" thickTop="1">
      <c r="A8" s="3"/>
      <c r="B8" s="3"/>
      <c r="C8" s="8"/>
      <c r="D8" s="8"/>
      <c r="E8" s="157" t="s">
        <v>88</v>
      </c>
      <c r="F8" s="156"/>
      <c r="G8" s="156"/>
      <c r="H8" s="156"/>
      <c r="I8" s="83"/>
      <c r="J8" s="83"/>
      <c r="K8" s="88" t="s">
        <v>43</v>
      </c>
      <c r="N8" s="84"/>
    </row>
    <row r="9" spans="1:14" ht="14.25" customHeight="1" thickBot="1" thickTop="1">
      <c r="A9" s="3"/>
      <c r="B9" s="3"/>
      <c r="C9" s="8"/>
      <c r="D9" s="8"/>
      <c r="E9" s="158"/>
      <c r="F9" s="156"/>
      <c r="G9" s="156"/>
      <c r="H9" s="156"/>
      <c r="I9" s="83"/>
      <c r="J9" s="83"/>
      <c r="K9" s="88" t="s">
        <v>44</v>
      </c>
      <c r="N9" s="84"/>
    </row>
    <row r="10" spans="1:14" ht="6.75" customHeight="1" thickTop="1">
      <c r="A10" s="3"/>
      <c r="B10" s="3"/>
      <c r="C10" s="8"/>
      <c r="D10" s="8"/>
      <c r="E10" s="12"/>
      <c r="F10" s="2"/>
      <c r="G10" s="13"/>
      <c r="H10" s="13"/>
      <c r="I10" s="83"/>
      <c r="J10" s="83"/>
      <c r="K10" s="87" t="s">
        <v>45</v>
      </c>
      <c r="N10" s="84"/>
    </row>
    <row r="11" spans="1:99" s="15" customFormat="1" ht="78.75" customHeight="1">
      <c r="A11" s="159" t="s">
        <v>149</v>
      </c>
      <c r="B11" s="159"/>
      <c r="C11" s="159"/>
      <c r="D11" s="159"/>
      <c r="E11" s="159"/>
      <c r="F11" s="159"/>
      <c r="G11" s="159"/>
      <c r="H11" s="159"/>
      <c r="I11" s="79"/>
      <c r="J11" s="79"/>
      <c r="K11" s="87" t="s">
        <v>46</v>
      </c>
      <c r="L11" s="89"/>
      <c r="M11" s="89"/>
      <c r="N11" s="80"/>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row>
    <row r="12" spans="1:14" s="16" customFormat="1" ht="27.75" customHeight="1" thickBot="1">
      <c r="A12" s="110" t="s">
        <v>89</v>
      </c>
      <c r="B12" s="160" t="s">
        <v>90</v>
      </c>
      <c r="C12" s="160"/>
      <c r="D12" s="160"/>
      <c r="E12" s="160"/>
      <c r="F12" s="160"/>
      <c r="G12" s="160"/>
      <c r="H12" s="160"/>
      <c r="I12" s="81"/>
      <c r="J12" s="81"/>
      <c r="K12" s="87" t="s">
        <v>47</v>
      </c>
      <c r="L12" s="90"/>
      <c r="M12" s="90"/>
      <c r="N12" s="82"/>
    </row>
    <row r="13" spans="1:14" ht="19.5" customHeight="1" thickBot="1" thickTop="1">
      <c r="A13" s="111" t="s">
        <v>93</v>
      </c>
      <c r="B13" s="153"/>
      <c r="C13" s="153"/>
      <c r="D13" s="3"/>
      <c r="E13" s="107" t="s">
        <v>91</v>
      </c>
      <c r="F13" s="161"/>
      <c r="G13" s="161"/>
      <c r="H13" s="161"/>
      <c r="I13" s="83"/>
      <c r="J13" s="83"/>
      <c r="K13" s="87" t="s">
        <v>48</v>
      </c>
      <c r="N13" s="84"/>
    </row>
    <row r="14" spans="1:14" ht="36" customHeight="1" thickBot="1" thickTop="1">
      <c r="A14" s="17" t="s">
        <v>150</v>
      </c>
      <c r="B14" s="153"/>
      <c r="C14" s="153"/>
      <c r="D14" s="3"/>
      <c r="E14" s="107" t="s">
        <v>92</v>
      </c>
      <c r="F14" s="161"/>
      <c r="G14" s="161"/>
      <c r="H14" s="161"/>
      <c r="I14" s="83"/>
      <c r="J14" s="83"/>
      <c r="K14" s="87" t="s">
        <v>49</v>
      </c>
      <c r="N14" s="84"/>
    </row>
    <row r="15" spans="1:14" ht="39.75" customHeight="1" thickBot="1" thickTop="1">
      <c r="A15" s="17" t="s">
        <v>151</v>
      </c>
      <c r="B15" s="153"/>
      <c r="C15" s="153"/>
      <c r="D15" s="3"/>
      <c r="E15" s="212" t="s">
        <v>163</v>
      </c>
      <c r="F15" s="161"/>
      <c r="G15" s="161"/>
      <c r="H15" s="161"/>
      <c r="I15" s="83"/>
      <c r="J15" s="83"/>
      <c r="K15" s="87" t="s">
        <v>50</v>
      </c>
      <c r="N15" s="84"/>
    </row>
    <row r="16" spans="1:14" ht="36" customHeight="1" thickBot="1" thickTop="1">
      <c r="A16" s="17" t="s">
        <v>152</v>
      </c>
      <c r="B16" s="153"/>
      <c r="C16" s="153"/>
      <c r="D16" s="3"/>
      <c r="E16" s="162"/>
      <c r="F16" s="161"/>
      <c r="G16" s="161"/>
      <c r="H16" s="161"/>
      <c r="I16" s="83"/>
      <c r="J16" s="83"/>
      <c r="K16" s="88" t="s">
        <v>51</v>
      </c>
      <c r="N16" s="84"/>
    </row>
    <row r="17" spans="1:14" ht="21" customHeight="1" thickBot="1" thickTop="1">
      <c r="A17" s="111" t="s">
        <v>94</v>
      </c>
      <c r="B17" s="163"/>
      <c r="C17" s="163"/>
      <c r="D17" s="3"/>
      <c r="E17" s="162"/>
      <c r="F17" s="161"/>
      <c r="G17" s="161"/>
      <c r="H17" s="161"/>
      <c r="I17" s="83"/>
      <c r="J17" s="83"/>
      <c r="K17" s="87" t="s">
        <v>52</v>
      </c>
      <c r="N17" s="84"/>
    </row>
    <row r="18" spans="1:14" ht="19.5" customHeight="1" thickBot="1" thickTop="1">
      <c r="A18" s="111" t="s">
        <v>109</v>
      </c>
      <c r="B18" s="163"/>
      <c r="C18" s="163"/>
      <c r="D18" s="3"/>
      <c r="E18" s="3"/>
      <c r="F18" s="3"/>
      <c r="G18" s="3"/>
      <c r="H18" s="3"/>
      <c r="I18" s="83"/>
      <c r="J18" s="83"/>
      <c r="K18" s="87" t="s">
        <v>53</v>
      </c>
      <c r="N18" s="84"/>
    </row>
    <row r="19" spans="1:14" ht="19.5" customHeight="1" thickBot="1" thickTop="1">
      <c r="A19" s="111" t="s">
        <v>95</v>
      </c>
      <c r="B19" s="163"/>
      <c r="C19" s="163"/>
      <c r="D19" s="3"/>
      <c r="E19" s="3"/>
      <c r="F19" s="3"/>
      <c r="G19" s="3"/>
      <c r="H19" s="3"/>
      <c r="I19" s="83"/>
      <c r="J19" s="83"/>
      <c r="K19" s="87" t="s">
        <v>54</v>
      </c>
      <c r="N19" s="84"/>
    </row>
    <row r="20" spans="1:11" ht="43.5" customHeight="1" thickBot="1" thickTop="1">
      <c r="A20" s="111" t="s">
        <v>96</v>
      </c>
      <c r="B20" s="163"/>
      <c r="C20" s="163"/>
      <c r="D20" s="3"/>
      <c r="E20" s="19" t="s">
        <v>135</v>
      </c>
      <c r="F20" s="139">
        <f ca="1">SUM(OFFSET('4.0 Información de Finca(s)'!T8,0,0,ROWS('4.0 Información de Finca(s)'!T:T)-ROW('4.0 Información de Finca(s)'!T8)+1))</f>
        <v>0</v>
      </c>
      <c r="G20" s="140"/>
      <c r="H20" s="141"/>
      <c r="I20" s="3"/>
      <c r="K20" s="87" t="s">
        <v>55</v>
      </c>
    </row>
    <row r="21" spans="1:11" ht="19.5" customHeight="1" thickBot="1" thickTop="1">
      <c r="A21" s="111" t="s">
        <v>97</v>
      </c>
      <c r="B21" s="163"/>
      <c r="C21" s="163"/>
      <c r="D21" s="3"/>
      <c r="E21" s="20" t="s">
        <v>136</v>
      </c>
      <c r="F21" s="142">
        <f ca="1">COUNTIF(OFFSET('4.0 Información de Finca(s)'!P8,0,0,ROWS('4.0 Información de Finca(s)'!P:P)-ROW('4.0 Información de Finca(s)'!P8)+1),"&gt;=50")</f>
        <v>0</v>
      </c>
      <c r="G21" s="143"/>
      <c r="H21" s="144"/>
      <c r="I21" s="3"/>
      <c r="K21" s="87" t="s">
        <v>56</v>
      </c>
    </row>
    <row r="22" spans="1:11" ht="21" customHeight="1" thickBot="1" thickTop="1">
      <c r="A22" s="111" t="s">
        <v>98</v>
      </c>
      <c r="B22" s="164"/>
      <c r="C22" s="164"/>
      <c r="D22" s="3"/>
      <c r="E22" s="20" t="s">
        <v>137</v>
      </c>
      <c r="F22" s="138">
        <f ca="1">COUNTIF(OFFSET('4.0 Información de Finca(s)'!P8,0,0,ROWS('4.0 Información de Finca(s)'!P:P)-ROW('4.0 Información de Finca(s)'!P8)+1),"&gt;= 12")-COUNTIF(OFFSET('4.0 Información de Finca(s)'!P8,0,0,ROWS('4.0 Información de Finca(s)'!P:P)-ROW('4.0 Información de Finca(s)'!P8)+1),"&gt;=50")</f>
        <v>0</v>
      </c>
      <c r="G22" s="138"/>
      <c r="H22" s="138"/>
      <c r="I22" s="3"/>
      <c r="K22" s="87" t="s">
        <v>57</v>
      </c>
    </row>
    <row r="23" spans="1:11" ht="21.75" customHeight="1" thickBot="1" thickTop="1">
      <c r="A23" s="111" t="s">
        <v>99</v>
      </c>
      <c r="B23" s="153"/>
      <c r="C23" s="153"/>
      <c r="D23" s="3"/>
      <c r="E23" s="20" t="s">
        <v>138</v>
      </c>
      <c r="F23" s="142">
        <f ca="1">COUNTIF(OFFSET('4.0 Información de Finca(s)'!P8,0,0,ROWS('4.0 Información de Finca(s)'!P:P)-ROW('4.0 Información de Finca(s)'!P8)+1),"&lt; 12")</f>
        <v>0</v>
      </c>
      <c r="G23" s="143"/>
      <c r="H23" s="144"/>
      <c r="I23" s="3"/>
      <c r="K23" s="87" t="s">
        <v>58</v>
      </c>
    </row>
    <row r="24" spans="1:11" ht="32.25" customHeight="1" thickBot="1" thickTop="1">
      <c r="A24" s="111" t="s">
        <v>100</v>
      </c>
      <c r="B24" s="168"/>
      <c r="C24" s="168"/>
      <c r="D24" s="3"/>
      <c r="E24" s="20" t="s">
        <v>139</v>
      </c>
      <c r="F24" s="138">
        <f ca="1">COUNTIF(OFFSET('2.0 Información de Beneficio(s)'!N10,0,0,ROWS('2.0 Información de Beneficio(s)'!N:N)-ROW('2.0 Información de Beneficio(s)'!N10)+1),"dry")</f>
        <v>0</v>
      </c>
      <c r="G24" s="138"/>
      <c r="H24" s="138"/>
      <c r="I24" s="3"/>
      <c r="K24" s="87" t="s">
        <v>59</v>
      </c>
    </row>
    <row r="25" spans="1:11" ht="33.75" customHeight="1" thickBot="1" thickTop="1">
      <c r="A25" s="112" t="s">
        <v>101</v>
      </c>
      <c r="B25" s="168"/>
      <c r="C25" s="168"/>
      <c r="D25" s="3"/>
      <c r="E25" s="20" t="s">
        <v>140</v>
      </c>
      <c r="F25" s="142">
        <f ca="1">COUNTIF(OFFSET('2.0 Información de Beneficio(s)'!N10,0,0,ROWS('2.0 Información de Beneficio(s)'!N:N)-ROW('2.0 Información de Beneficio(s)'!N10)+1),"wet")</f>
        <v>0</v>
      </c>
      <c r="G25" s="143"/>
      <c r="H25" s="144"/>
      <c r="I25" s="3"/>
      <c r="K25" s="88" t="s">
        <v>60</v>
      </c>
    </row>
    <row r="26" spans="1:11" ht="19.5" customHeight="1" thickBot="1" thickTop="1">
      <c r="A26" s="111" t="s">
        <v>102</v>
      </c>
      <c r="B26" s="165"/>
      <c r="C26" s="165"/>
      <c r="D26" s="3"/>
      <c r="E26" s="20" t="s">
        <v>141</v>
      </c>
      <c r="F26" s="142">
        <f ca="1">COUNTIF(OFFSET('2.0 Información de Beneficio(s)'!N10,0,0,ROWS('2.0 Información de Beneficio(s)'!N:N)-ROW('2.0 Información de Beneficio(s)'!N10)+1),"wet/dry")</f>
        <v>0</v>
      </c>
      <c r="G26" s="143"/>
      <c r="H26" s="144"/>
      <c r="I26" s="3"/>
      <c r="K26" s="87" t="s">
        <v>61</v>
      </c>
    </row>
    <row r="27" spans="1:11" ht="18.75" customHeight="1" thickBot="1" thickTop="1">
      <c r="A27" s="102"/>
      <c r="B27" s="145"/>
      <c r="C27" s="146"/>
      <c r="D27" s="103"/>
      <c r="E27" s="20" t="s">
        <v>142</v>
      </c>
      <c r="F27" s="142">
        <f ca="1">COUNTIF(OFFSET('3.0 Información OAP'!B8,0,0,ROWS('3.0 Información OAP'!B:B)-ROW('3.0 Información OAP'!B8)+1),"*")</f>
        <v>0</v>
      </c>
      <c r="G27" s="143"/>
      <c r="H27" s="144"/>
      <c r="I27" s="102"/>
      <c r="J27" s="102"/>
      <c r="K27" s="87" t="s">
        <v>62</v>
      </c>
    </row>
    <row r="28" spans="1:11" ht="16.5" customHeight="1" thickBot="1" thickTop="1">
      <c r="A28" s="104" t="s">
        <v>104</v>
      </c>
      <c r="B28" s="103"/>
      <c r="C28" s="103"/>
      <c r="D28" s="103"/>
      <c r="E28" s="103"/>
      <c r="F28" s="103"/>
      <c r="G28" s="103"/>
      <c r="H28" s="103"/>
      <c r="I28" s="102"/>
      <c r="J28" s="102"/>
      <c r="K28" s="87" t="s">
        <v>63</v>
      </c>
    </row>
    <row r="29" spans="1:11" ht="36.75" customHeight="1" thickBot="1" thickTop="1">
      <c r="A29" s="17" t="s">
        <v>150</v>
      </c>
      <c r="B29" s="147"/>
      <c r="C29" s="147"/>
      <c r="D29" s="102"/>
      <c r="E29" s="102"/>
      <c r="F29" s="102"/>
      <c r="G29" s="102"/>
      <c r="H29" s="102"/>
      <c r="I29" s="102"/>
      <c r="J29" s="102"/>
      <c r="K29" s="87" t="s">
        <v>64</v>
      </c>
    </row>
    <row r="30" spans="1:11" ht="22.5" customHeight="1" thickBot="1" thickTop="1">
      <c r="A30" s="17" t="s">
        <v>151</v>
      </c>
      <c r="B30" s="147"/>
      <c r="C30" s="147"/>
      <c r="D30" s="102"/>
      <c r="E30" s="102"/>
      <c r="F30" s="102"/>
      <c r="G30" s="102"/>
      <c r="H30" s="102"/>
      <c r="I30" s="102"/>
      <c r="J30" s="102"/>
      <c r="K30" s="87" t="s">
        <v>65</v>
      </c>
    </row>
    <row r="31" spans="1:11" ht="39" customHeight="1" thickBot="1" thickTop="1">
      <c r="A31" s="17" t="s">
        <v>152</v>
      </c>
      <c r="B31" s="147"/>
      <c r="C31" s="147"/>
      <c r="D31" s="102"/>
      <c r="E31" s="102"/>
      <c r="F31" s="102"/>
      <c r="G31" s="102"/>
      <c r="H31" s="102"/>
      <c r="I31" s="102"/>
      <c r="J31" s="102"/>
      <c r="K31" s="87" t="s">
        <v>66</v>
      </c>
    </row>
    <row r="32" spans="1:11" ht="21.75" customHeight="1" thickBot="1" thickTop="1">
      <c r="A32" s="111" t="s">
        <v>94</v>
      </c>
      <c r="B32" s="132"/>
      <c r="C32" s="132"/>
      <c r="D32" s="102"/>
      <c r="E32" s="102"/>
      <c r="F32" s="102"/>
      <c r="G32" s="102"/>
      <c r="H32" s="102"/>
      <c r="I32" s="102"/>
      <c r="J32" s="102"/>
      <c r="K32" s="88" t="s">
        <v>67</v>
      </c>
    </row>
    <row r="33" spans="1:11" ht="19.5" customHeight="1" thickBot="1" thickTop="1">
      <c r="A33" s="111" t="s">
        <v>109</v>
      </c>
      <c r="B33" s="132"/>
      <c r="C33" s="132"/>
      <c r="D33" s="102"/>
      <c r="E33" s="102"/>
      <c r="F33" s="102"/>
      <c r="G33" s="102"/>
      <c r="H33" s="102"/>
      <c r="I33" s="102"/>
      <c r="J33" s="102"/>
      <c r="K33" s="87" t="s">
        <v>68</v>
      </c>
    </row>
    <row r="34" spans="1:11" ht="21" customHeight="1" thickBot="1" thickTop="1">
      <c r="A34" s="111" t="s">
        <v>95</v>
      </c>
      <c r="B34" s="132"/>
      <c r="C34" s="132"/>
      <c r="D34" s="102"/>
      <c r="E34" s="102"/>
      <c r="F34" s="102"/>
      <c r="G34" s="102"/>
      <c r="H34" s="102"/>
      <c r="I34" s="102"/>
      <c r="J34" s="102"/>
      <c r="K34" s="87" t="s">
        <v>69</v>
      </c>
    </row>
    <row r="35" spans="1:11" ht="21" customHeight="1" thickBot="1" thickTop="1">
      <c r="A35" s="111" t="s">
        <v>96</v>
      </c>
      <c r="B35" s="132"/>
      <c r="C35" s="132"/>
      <c r="D35" s="102"/>
      <c r="E35" s="102"/>
      <c r="F35" s="102"/>
      <c r="G35" s="102"/>
      <c r="H35" s="102"/>
      <c r="I35" s="102"/>
      <c r="J35" s="102"/>
      <c r="K35" s="87" t="s">
        <v>70</v>
      </c>
    </row>
    <row r="36" spans="1:11" ht="18.75" customHeight="1" thickBot="1" thickTop="1">
      <c r="A36" s="111" t="s">
        <v>97</v>
      </c>
      <c r="B36" s="132"/>
      <c r="C36" s="132"/>
      <c r="D36" s="102"/>
      <c r="E36" s="102"/>
      <c r="F36" s="102"/>
      <c r="G36" s="102"/>
      <c r="H36" s="102"/>
      <c r="I36" s="102"/>
      <c r="J36" s="102"/>
      <c r="K36" s="87" t="s">
        <v>71</v>
      </c>
    </row>
    <row r="37" spans="1:11" ht="21" customHeight="1" thickBot="1" thickTop="1">
      <c r="A37" s="111" t="s">
        <v>98</v>
      </c>
      <c r="B37" s="133"/>
      <c r="C37" s="133"/>
      <c r="D37" s="102"/>
      <c r="E37" s="102"/>
      <c r="F37" s="102"/>
      <c r="G37" s="102"/>
      <c r="H37" s="102"/>
      <c r="I37" s="102"/>
      <c r="J37" s="102"/>
      <c r="K37" s="87" t="s">
        <v>72</v>
      </c>
    </row>
    <row r="38" spans="1:11" ht="18.75" customHeight="1" thickBot="1" thickTop="1">
      <c r="A38" s="111" t="s">
        <v>99</v>
      </c>
      <c r="B38" s="132"/>
      <c r="C38" s="132"/>
      <c r="D38" s="102"/>
      <c r="E38" s="102"/>
      <c r="F38" s="102"/>
      <c r="G38" s="102"/>
      <c r="H38" s="102"/>
      <c r="I38" s="102"/>
      <c r="J38" s="102"/>
      <c r="K38" s="87" t="s">
        <v>73</v>
      </c>
    </row>
    <row r="39" spans="1:11" ht="33.75" customHeight="1" thickBot="1" thickTop="1">
      <c r="A39" s="112" t="s">
        <v>101</v>
      </c>
      <c r="B39" s="134"/>
      <c r="C39" s="135"/>
      <c r="D39" s="106"/>
      <c r="E39" s="102"/>
      <c r="F39" s="102"/>
      <c r="G39" s="102"/>
      <c r="H39" s="102"/>
      <c r="I39" s="102"/>
      <c r="J39" s="102"/>
      <c r="K39" s="87" t="s">
        <v>74</v>
      </c>
    </row>
    <row r="40" spans="1:11" ht="19.5" customHeight="1" thickBot="1" thickTop="1">
      <c r="A40" s="111" t="s">
        <v>102</v>
      </c>
      <c r="B40" s="136"/>
      <c r="C40" s="137"/>
      <c r="D40" s="102"/>
      <c r="E40" s="102"/>
      <c r="F40" s="102"/>
      <c r="G40" s="102"/>
      <c r="H40" s="102"/>
      <c r="I40" s="102"/>
      <c r="J40" s="102"/>
      <c r="K40" s="87" t="s">
        <v>75</v>
      </c>
    </row>
    <row r="41" spans="1:11" ht="26.25" customHeight="1" thickTop="1">
      <c r="A41" s="105"/>
      <c r="B41" s="131"/>
      <c r="C41" s="131"/>
      <c r="D41" s="102"/>
      <c r="E41" s="102"/>
      <c r="F41" s="102"/>
      <c r="G41" s="102"/>
      <c r="H41" s="102"/>
      <c r="I41" s="102"/>
      <c r="J41" s="102"/>
      <c r="K41" s="87" t="s">
        <v>76</v>
      </c>
    </row>
    <row r="42" spans="1:11" ht="12.75" customHeight="1">
      <c r="A42" s="105"/>
      <c r="B42" s="131"/>
      <c r="C42" s="131"/>
      <c r="D42" s="102"/>
      <c r="E42" s="102"/>
      <c r="F42" s="102"/>
      <c r="G42" s="102"/>
      <c r="H42" s="102"/>
      <c r="I42" s="102"/>
      <c r="J42" s="102"/>
      <c r="K42" s="87" t="s">
        <v>77</v>
      </c>
    </row>
    <row r="43" spans="1:11" ht="108" customHeight="1">
      <c r="A43" s="166" t="s">
        <v>103</v>
      </c>
      <c r="B43" s="167"/>
      <c r="C43" s="167"/>
      <c r="D43" s="167"/>
      <c r="E43" s="167"/>
      <c r="F43" s="167"/>
      <c r="G43" s="167"/>
      <c r="H43" s="167"/>
      <c r="I43" s="102"/>
      <c r="J43" s="102"/>
      <c r="K43" s="85"/>
    </row>
    <row r="44" spans="1:11" ht="12.75" customHeight="1">
      <c r="A44" s="102"/>
      <c r="B44" s="102"/>
      <c r="C44" s="102"/>
      <c r="D44" s="102"/>
      <c r="E44" s="102"/>
      <c r="F44" s="102"/>
      <c r="G44" s="102"/>
      <c r="H44" s="102"/>
      <c r="I44" s="102"/>
      <c r="J44" s="102"/>
      <c r="K44" s="85"/>
    </row>
    <row r="45" spans="1:11" ht="12.75" customHeight="1">
      <c r="A45" s="102"/>
      <c r="B45" s="102"/>
      <c r="C45" s="102"/>
      <c r="D45" s="102"/>
      <c r="E45" s="102"/>
      <c r="F45" s="102"/>
      <c r="G45" s="102"/>
      <c r="H45" s="102"/>
      <c r="I45" s="102"/>
      <c r="J45" s="102"/>
      <c r="K45" s="85"/>
    </row>
    <row r="46" spans="1:11" ht="12.75" customHeight="1">
      <c r="A46" s="102"/>
      <c r="B46" s="102"/>
      <c r="C46" s="102"/>
      <c r="D46" s="102"/>
      <c r="E46" s="102"/>
      <c r="F46" s="102"/>
      <c r="G46" s="102"/>
      <c r="H46" s="102"/>
      <c r="I46" s="102"/>
      <c r="J46" s="102"/>
      <c r="K46" s="85"/>
    </row>
    <row r="47" spans="1:11" ht="12.75" customHeight="1">
      <c r="A47" s="102"/>
      <c r="B47" s="102"/>
      <c r="C47" s="102"/>
      <c r="D47" s="102"/>
      <c r="E47" s="102"/>
      <c r="F47" s="102"/>
      <c r="G47" s="102"/>
      <c r="H47" s="102"/>
      <c r="I47" s="102"/>
      <c r="J47" s="102"/>
      <c r="K47" s="85"/>
    </row>
    <row r="48" spans="1:11" ht="12.75" customHeight="1">
      <c r="A48" s="102"/>
      <c r="B48" s="102"/>
      <c r="C48" s="102"/>
      <c r="D48" s="102"/>
      <c r="E48" s="102"/>
      <c r="F48" s="102"/>
      <c r="G48" s="102"/>
      <c r="H48" s="102"/>
      <c r="I48" s="102"/>
      <c r="J48" s="102"/>
      <c r="K48" s="85"/>
    </row>
    <row r="49" spans="1:11" ht="12.75" customHeight="1">
      <c r="A49" s="102"/>
      <c r="B49" s="102"/>
      <c r="C49" s="102"/>
      <c r="D49" s="102"/>
      <c r="E49" s="102"/>
      <c r="F49" s="102"/>
      <c r="G49" s="102"/>
      <c r="H49" s="102"/>
      <c r="I49" s="102"/>
      <c r="J49" s="102"/>
      <c r="K49" s="85"/>
    </row>
    <row r="50" spans="1:11" ht="12.75" customHeight="1">
      <c r="A50" s="102"/>
      <c r="B50" s="102"/>
      <c r="C50" s="102"/>
      <c r="D50" s="102"/>
      <c r="E50" s="102"/>
      <c r="F50" s="102"/>
      <c r="G50" s="102"/>
      <c r="H50" s="102"/>
      <c r="I50" s="102"/>
      <c r="J50" s="102"/>
      <c r="K50" s="85"/>
    </row>
    <row r="51" spans="1:11" ht="12.75" customHeight="1">
      <c r="A51" s="102"/>
      <c r="B51" s="102"/>
      <c r="C51" s="102"/>
      <c r="D51" s="102"/>
      <c r="E51" s="102"/>
      <c r="F51" s="102"/>
      <c r="G51" s="102"/>
      <c r="H51" s="102"/>
      <c r="I51" s="102"/>
      <c r="J51" s="102"/>
      <c r="K51" s="85"/>
    </row>
    <row r="52" ht="15.75" customHeight="1">
      <c r="K52" s="85"/>
    </row>
    <row r="53" ht="12.75" customHeight="1">
      <c r="K53" s="85"/>
    </row>
    <row r="54" ht="12.75" customHeight="1">
      <c r="K54" s="85"/>
    </row>
    <row r="55" ht="12.75" customHeight="1">
      <c r="K55" s="85"/>
    </row>
    <row r="56" ht="12.75" customHeight="1">
      <c r="K56" s="85"/>
    </row>
  </sheetData>
  <sheetProtection selectLockedCells="1"/>
  <mergeCells count="53">
    <mergeCell ref="A43:H43"/>
    <mergeCell ref="B23:C23"/>
    <mergeCell ref="F23:H23"/>
    <mergeCell ref="B24:C24"/>
    <mergeCell ref="F24:H24"/>
    <mergeCell ref="B25:C25"/>
    <mergeCell ref="F25:H25"/>
    <mergeCell ref="F26:H26"/>
    <mergeCell ref="B29:C29"/>
    <mergeCell ref="B32:C32"/>
    <mergeCell ref="B18:C18"/>
    <mergeCell ref="B19:C19"/>
    <mergeCell ref="B20:C20"/>
    <mergeCell ref="B21:C21"/>
    <mergeCell ref="B22:C22"/>
    <mergeCell ref="B26:C26"/>
    <mergeCell ref="B13:C13"/>
    <mergeCell ref="F13:H13"/>
    <mergeCell ref="B14:C14"/>
    <mergeCell ref="F14:H17"/>
    <mergeCell ref="B15:C15"/>
    <mergeCell ref="E15:E17"/>
    <mergeCell ref="B16:C16"/>
    <mergeCell ref="B17:C17"/>
    <mergeCell ref="E6:E7"/>
    <mergeCell ref="F6:H7"/>
    <mergeCell ref="E8:E9"/>
    <mergeCell ref="F8:H9"/>
    <mergeCell ref="A11:H11"/>
    <mergeCell ref="B12:H12"/>
    <mergeCell ref="A1:A3"/>
    <mergeCell ref="B1:C1"/>
    <mergeCell ref="B2:E2"/>
    <mergeCell ref="B3:D3"/>
    <mergeCell ref="F4:H4"/>
    <mergeCell ref="F5:H5"/>
    <mergeCell ref="B33:C33"/>
    <mergeCell ref="B34:C34"/>
    <mergeCell ref="B35:C35"/>
    <mergeCell ref="F22:H22"/>
    <mergeCell ref="F20:H20"/>
    <mergeCell ref="F21:H21"/>
    <mergeCell ref="B27:C27"/>
    <mergeCell ref="F27:H27"/>
    <mergeCell ref="B30:C30"/>
    <mergeCell ref="B31:C31"/>
    <mergeCell ref="B42:C42"/>
    <mergeCell ref="B36:C36"/>
    <mergeCell ref="B37:C37"/>
    <mergeCell ref="B38:C38"/>
    <mergeCell ref="B39:C39"/>
    <mergeCell ref="B40:C40"/>
    <mergeCell ref="B41:C41"/>
  </mergeCells>
  <dataValidations count="6">
    <dataValidation operator="equal" allowBlank="1" showErrorMessage="1" errorTitle="Invalid Entry" error="Please enter a valid date in this format:&#10;&#10;                     mm/dd/yyyy" sqref="F14:H17">
      <formula1>0</formula1>
    </dataValidation>
    <dataValidation type="date" operator="equal" allowBlank="1" showErrorMessage="1" sqref="C4">
      <formula1>0</formula1>
    </dataValidation>
    <dataValidation operator="greaterThan" allowBlank="1" showErrorMessage="1" errorTitle="Invalid Entry" error="Please enter a valid numerical value." sqref="F20:H20"/>
    <dataValidation type="list" allowBlank="1" showInputMessage="1" showErrorMessage="1" sqref="B24:C24 D39">
      <formula1>$J:$J</formula1>
    </dataValidation>
    <dataValidation type="list" allowBlank="1" showInputMessage="1" showErrorMessage="1" sqref="B23:C23 B38:C38">
      <formula1>$K:$K</formula1>
    </dataValidation>
    <dataValidation type="list" operator="equal" allowBlank="1" showErrorMessage="1" errorTitle="Invalid Entry" error="Please select an application type from the dropdown list." sqref="F4:H4">
      <formula1>$L:$L</formula1>
    </dataValidation>
  </dataValidations>
  <printOptions/>
  <pageMargins left="0.75" right="0.75" top="1" bottom="1" header="0.5118055555555555" footer="0.5118055555555555"/>
  <pageSetup fitToHeight="1" fitToWidth="1" horizontalDpi="300" verticalDpi="300" orientation="landscape" scale="3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1000"/>
  <sheetViews>
    <sheetView zoomScale="85" zoomScaleNormal="85" zoomScalePageLayoutView="0" workbookViewId="0" topLeftCell="A2">
      <selection activeCell="H6" sqref="H1:H16384"/>
    </sheetView>
  </sheetViews>
  <sheetFormatPr defaultColWidth="9.140625" defaultRowHeight="14.25" customHeight="1"/>
  <cols>
    <col min="1" max="1" width="13.8515625" style="21" customWidth="1"/>
    <col min="2" max="2" width="14.57421875" style="1" customWidth="1"/>
    <col min="3" max="3" width="23.421875" style="1" customWidth="1"/>
    <col min="4" max="4" width="18.57421875" style="1" bestFit="1" customWidth="1"/>
    <col min="5" max="5" width="19.8515625" style="1" customWidth="1"/>
    <col min="6" max="6" width="21.28125" style="1" customWidth="1"/>
    <col min="7" max="7" width="11.7109375" style="1" customWidth="1"/>
    <col min="8" max="8" width="9.57421875" style="1" customWidth="1"/>
    <col min="9" max="9" width="13.00390625" style="22" customWidth="1"/>
    <col min="10" max="10" width="17.8515625" style="23" customWidth="1"/>
    <col min="11" max="11" width="14.421875" style="1" customWidth="1"/>
    <col min="12" max="12" width="11.57421875" style="1" customWidth="1"/>
    <col min="13" max="13" width="20.140625" style="1" customWidth="1"/>
    <col min="14" max="14" width="12.57421875" style="24" customWidth="1"/>
    <col min="15" max="15" width="23.57421875" style="1" customWidth="1"/>
    <col min="16" max="16" width="21.140625" style="1" customWidth="1"/>
    <col min="17" max="17" width="14.140625" style="1" customWidth="1"/>
    <col min="18" max="22" width="9.140625" style="1" customWidth="1"/>
    <col min="23" max="23" width="9.140625" style="85" customWidth="1"/>
    <col min="24" max="24" width="8.57421875" style="85" customWidth="1"/>
    <col min="25" max="25" width="9.00390625" style="85" customWidth="1"/>
    <col min="26" max="16384" width="9.140625" style="1" customWidth="1"/>
  </cols>
  <sheetData>
    <row r="1" spans="1:25" ht="12.75" customHeight="1">
      <c r="A1" s="176" t="s">
        <v>148</v>
      </c>
      <c r="B1" s="176"/>
      <c r="C1" s="176"/>
      <c r="D1" s="176"/>
      <c r="E1" s="176"/>
      <c r="F1" s="176"/>
      <c r="G1" s="176"/>
      <c r="H1" s="176"/>
      <c r="I1" s="169" t="s">
        <v>0</v>
      </c>
      <c r="J1" s="169"/>
      <c r="K1" s="169"/>
      <c r="L1" s="169"/>
      <c r="M1" s="169"/>
      <c r="N1" s="171"/>
      <c r="O1" s="171"/>
      <c r="P1" s="171"/>
      <c r="Q1" s="25"/>
      <c r="R1" s="25"/>
      <c r="S1" s="25"/>
      <c r="T1" s="25"/>
      <c r="U1" s="25"/>
      <c r="V1" s="25"/>
      <c r="W1" s="91"/>
      <c r="Y1" s="91"/>
    </row>
    <row r="2" spans="1:25" ht="14.25" customHeight="1">
      <c r="A2" s="176"/>
      <c r="B2" s="176"/>
      <c r="C2" s="176"/>
      <c r="D2" s="176"/>
      <c r="E2" s="176"/>
      <c r="F2" s="176"/>
      <c r="G2" s="176"/>
      <c r="H2" s="176"/>
      <c r="I2" s="169"/>
      <c r="J2" s="169"/>
      <c r="K2" s="169"/>
      <c r="L2" s="169"/>
      <c r="M2" s="169"/>
      <c r="N2" s="171"/>
      <c r="O2" s="171"/>
      <c r="P2" s="171"/>
      <c r="Q2" s="91" t="s">
        <v>27</v>
      </c>
      <c r="R2" s="25"/>
      <c r="S2" s="25"/>
      <c r="T2" s="25"/>
      <c r="U2" s="25"/>
      <c r="V2" s="25"/>
      <c r="W2" s="91" t="s">
        <v>0</v>
      </c>
      <c r="X2" s="87" t="s">
        <v>28</v>
      </c>
      <c r="Y2" s="91" t="s">
        <v>155</v>
      </c>
    </row>
    <row r="3" spans="1:25" ht="28.5" customHeight="1" thickBot="1">
      <c r="A3" s="176"/>
      <c r="B3" s="176"/>
      <c r="C3" s="176"/>
      <c r="D3" s="176"/>
      <c r="E3" s="176"/>
      <c r="F3" s="176"/>
      <c r="G3" s="176"/>
      <c r="H3" s="176"/>
      <c r="I3" s="170"/>
      <c r="J3" s="170"/>
      <c r="K3" s="170"/>
      <c r="L3" s="27">
        <f ca="1">SUM(OFFSET(O10,0,0,ROWS(O:O)-ROW(O10)+1))</f>
        <v>0</v>
      </c>
      <c r="M3" s="27">
        <f ca="1">SUM(OFFSET(P10,0,0,ROWS(P:P)-ROW(P10)+1))</f>
        <v>0</v>
      </c>
      <c r="N3" s="172"/>
      <c r="O3" s="172"/>
      <c r="P3" s="172"/>
      <c r="Q3" s="25"/>
      <c r="R3" s="25"/>
      <c r="S3" s="25"/>
      <c r="T3" s="25"/>
      <c r="U3" s="25"/>
      <c r="V3" s="25"/>
      <c r="W3" s="91" t="s">
        <v>1</v>
      </c>
      <c r="X3" s="87" t="s">
        <v>31</v>
      </c>
      <c r="Y3" s="91">
        <f>IF(AND(ISBLANK('5.0 Información de Almacén(s)'!B6),ISBLANK('5.0 Información de Almacén(s)'!C6)),"",CONCATENATE(IF(ISBLANK('5.0 Información de Almacén(s)'!C6),"NO NAME",'5.0 Información de Almacén(s)'!C6)," (",IF(ISBLANK('5.0 Información de Almacén(s)'!B6),"NO ID",'5.0 Información de Almacén(s)'!B6),")"))</f>
      </c>
    </row>
    <row r="4" spans="1:25" ht="62.25" customHeight="1" thickBot="1" thickTop="1">
      <c r="A4" s="177" t="s">
        <v>105</v>
      </c>
      <c r="B4" s="179" t="s">
        <v>156</v>
      </c>
      <c r="C4" s="181" t="s">
        <v>124</v>
      </c>
      <c r="D4" s="183" t="s">
        <v>144</v>
      </c>
      <c r="E4" s="184"/>
      <c r="F4" s="185"/>
      <c r="G4" s="175" t="s">
        <v>108</v>
      </c>
      <c r="H4" s="28"/>
      <c r="I4" s="28"/>
      <c r="J4" s="28"/>
      <c r="K4" s="28"/>
      <c r="L4" s="186" t="s">
        <v>114</v>
      </c>
      <c r="M4" s="187" t="s">
        <v>115</v>
      </c>
      <c r="N4" s="188" t="s">
        <v>116</v>
      </c>
      <c r="O4" s="113" t="s">
        <v>117</v>
      </c>
      <c r="P4" s="113" t="s">
        <v>118</v>
      </c>
      <c r="Q4" s="173" t="s">
        <v>161</v>
      </c>
      <c r="R4" s="97"/>
      <c r="S4" s="99"/>
      <c r="T4" s="97"/>
      <c r="U4" s="99"/>
      <c r="V4" s="97"/>
      <c r="W4" s="91" t="s">
        <v>79</v>
      </c>
      <c r="X4" s="87" t="s">
        <v>34</v>
      </c>
      <c r="Y4" s="91">
        <f>IF(AND(ISBLANK('5.0 Información de Almacén(s)'!B7),ISBLANK('5.0 Información de Almacén(s)'!C7)),"",CONCATENATE(IF(ISBLANK('5.0 Información de Almacén(s)'!C7),"NO NAME",'5.0 Información de Almacén(s)'!C7)," (",IF(ISBLANK('5.0 Información de Almacén(s)'!B7),"NO ID",'5.0 Información de Almacén(s)'!B7),")"))</f>
      </c>
    </row>
    <row r="5" spans="1:25" s="31" customFormat="1" ht="18.75" customHeight="1" thickBot="1" thickTop="1">
      <c r="A5" s="178"/>
      <c r="B5" s="180"/>
      <c r="C5" s="182"/>
      <c r="D5" s="119" t="s">
        <v>145</v>
      </c>
      <c r="E5" s="120" t="s">
        <v>146</v>
      </c>
      <c r="F5" s="121" t="s">
        <v>147</v>
      </c>
      <c r="G5" s="175"/>
      <c r="H5" s="29" t="s">
        <v>110</v>
      </c>
      <c r="I5" s="29" t="s">
        <v>111</v>
      </c>
      <c r="J5" s="30" t="s">
        <v>112</v>
      </c>
      <c r="K5" s="30" t="s">
        <v>113</v>
      </c>
      <c r="L5" s="186"/>
      <c r="M5" s="187"/>
      <c r="N5" s="189"/>
      <c r="O5" s="114" t="s">
        <v>119</v>
      </c>
      <c r="P5" s="114" t="s">
        <v>119</v>
      </c>
      <c r="Q5" s="174"/>
      <c r="R5" s="98"/>
      <c r="S5" s="99"/>
      <c r="T5" s="98"/>
      <c r="U5" s="99"/>
      <c r="V5" s="98"/>
      <c r="W5" s="93"/>
      <c r="X5" s="87" t="s">
        <v>37</v>
      </c>
      <c r="Y5" s="91">
        <f>IF(AND(ISBLANK('5.0 Información de Almacén(s)'!B8),ISBLANK('5.0 Información de Almacén(s)'!C8)),"",CONCATENATE(IF(ISBLANK('5.0 Información de Almacén(s)'!C8),"NO NAME",'5.0 Información de Almacén(s)'!C8)," (",IF(ISBLANK('5.0 Información de Almacén(s)'!B8),"NO ID",'5.0 Información de Almacén(s)'!B8),")"))</f>
      </c>
    </row>
    <row r="6" spans="1:25" ht="14.25" customHeight="1" hidden="1">
      <c r="A6" s="32" t="s">
        <v>2</v>
      </c>
      <c r="B6" s="33" t="s">
        <v>3</v>
      </c>
      <c r="C6" s="34" t="s">
        <v>4</v>
      </c>
      <c r="D6" s="35" t="s">
        <v>5</v>
      </c>
      <c r="E6"/>
      <c r="F6"/>
      <c r="G6"/>
      <c r="H6" s="35" t="s">
        <v>7</v>
      </c>
      <c r="I6" s="35" t="s">
        <v>8</v>
      </c>
      <c r="J6" s="36" t="s">
        <v>9</v>
      </c>
      <c r="K6" s="36" t="s">
        <v>10</v>
      </c>
      <c r="L6" s="37" t="s">
        <v>11</v>
      </c>
      <c r="M6" s="38" t="s">
        <v>12</v>
      </c>
      <c r="N6" s="39" t="s">
        <v>13</v>
      </c>
      <c r="O6" s="36" t="s">
        <v>14</v>
      </c>
      <c r="P6" s="94" t="s">
        <v>15</v>
      </c>
      <c r="Q6" s="26"/>
      <c r="R6" s="26"/>
      <c r="S6" s="26"/>
      <c r="T6" s="26"/>
      <c r="U6" s="26"/>
      <c r="V6" s="26"/>
      <c r="X6" s="87" t="s">
        <v>39</v>
      </c>
      <c r="Y6" s="91">
        <f>IF(AND(ISBLANK('5.0 Información de Almacén(s)'!B9),ISBLANK('5.0 Información de Almacén(s)'!C9)),"",CONCATENATE(IF(ISBLANK('5.0 Información de Almacén(s)'!C9),"NO NAME",'5.0 Información de Almacén(s)'!C9)," (",IF(ISBLANK('5.0 Información de Almacén(s)'!B9),"NO ID",'5.0 Información de Almacén(s)'!B9),")"))</f>
      </c>
    </row>
    <row r="7" spans="1:25" ht="14.25" customHeight="1" hidden="1">
      <c r="A7" s="32"/>
      <c r="B7" s="40" t="s">
        <v>16</v>
      </c>
      <c r="C7" s="34"/>
      <c r="D7" s="35" t="s">
        <v>17</v>
      </c>
      <c r="E7"/>
      <c r="F7"/>
      <c r="G7"/>
      <c r="H7" s="35"/>
      <c r="I7" s="35"/>
      <c r="J7" s="36"/>
      <c r="K7" s="36"/>
      <c r="L7" s="37"/>
      <c r="M7" s="38"/>
      <c r="N7" s="39"/>
      <c r="O7" s="36"/>
      <c r="P7" s="94"/>
      <c r="Q7" s="26"/>
      <c r="R7" s="26"/>
      <c r="S7" s="26"/>
      <c r="T7" s="26"/>
      <c r="U7" s="26"/>
      <c r="V7" s="26"/>
      <c r="X7" s="87" t="s">
        <v>41</v>
      </c>
      <c r="Y7" s="91">
        <f>IF(AND(ISBLANK('5.0 Información de Almacén(s)'!B10),ISBLANK('5.0 Información de Almacén(s)'!C10)),"",CONCATENATE(IF(ISBLANK('5.0 Información de Almacén(s)'!C10),"NO NAME",'5.0 Información de Almacén(s)'!C10)," (",IF(ISBLANK('5.0 Información de Almacén(s)'!B10),"NO ID",'5.0 Información de Almacén(s)'!B10),")"))</f>
      </c>
    </row>
    <row r="8" spans="3:25" ht="14.25" customHeight="1" hidden="1">
      <c r="C8" s="41" t="s">
        <v>18</v>
      </c>
      <c r="D8" s="9" t="s">
        <v>17</v>
      </c>
      <c r="E8"/>
      <c r="F8"/>
      <c r="G8"/>
      <c r="H8" s="9"/>
      <c r="I8" s="9"/>
      <c r="J8" s="42"/>
      <c r="K8" s="42"/>
      <c r="L8" s="43"/>
      <c r="M8" s="44"/>
      <c r="N8" s="45"/>
      <c r="O8" s="46"/>
      <c r="P8" s="95"/>
      <c r="Q8" s="26"/>
      <c r="R8" s="26"/>
      <c r="S8" s="26"/>
      <c r="T8" s="26"/>
      <c r="U8" s="26"/>
      <c r="V8" s="26"/>
      <c r="X8" s="88" t="s">
        <v>43</v>
      </c>
      <c r="Y8" s="91">
        <f>IF(AND(ISBLANK('5.0 Información de Almacén(s)'!B11),ISBLANK('5.0 Información de Almacén(s)'!C11)),"",CONCATENATE(IF(ISBLANK('5.0 Información de Almacén(s)'!C11),"NO NAME",'5.0 Información de Almacén(s)'!C11)," (",IF(ISBLANK('5.0 Información de Almacén(s)'!B11),"NO ID",'5.0 Información de Almacén(s)'!B11),")"))</f>
      </c>
    </row>
    <row r="9" spans="2:25" ht="25.5" customHeight="1" hidden="1">
      <c r="B9" s="40"/>
      <c r="C9" s="47" t="s">
        <v>19</v>
      </c>
      <c r="D9" s="18" t="s">
        <v>17</v>
      </c>
      <c r="E9"/>
      <c r="F9"/>
      <c r="G9"/>
      <c r="H9" s="18"/>
      <c r="I9" s="18"/>
      <c r="J9" s="48"/>
      <c r="K9" s="48"/>
      <c r="L9" s="49"/>
      <c r="M9" s="50"/>
      <c r="N9" s="51"/>
      <c r="O9" s="52"/>
      <c r="P9" s="96"/>
      <c r="Q9" s="26"/>
      <c r="R9" s="26"/>
      <c r="S9" s="26"/>
      <c r="T9" s="26"/>
      <c r="U9" s="26"/>
      <c r="V9" s="26"/>
      <c r="X9" s="88"/>
      <c r="Y9" s="91">
        <f>IF(AND(ISBLANK('5.0 Información de Almacén(s)'!B12),ISBLANK('5.0 Información de Almacén(s)'!C12)),"",CONCATENATE(IF(ISBLANK('5.0 Información de Almacén(s)'!C12),"NO NAME",'5.0 Información de Almacén(s)'!C12)," (",IF(ISBLANK('5.0 Información de Almacén(s)'!B12),"NO ID",'5.0 Información de Almacén(s)'!B12),")"))</f>
      </c>
    </row>
    <row r="10" spans="17:25" ht="14.25" customHeight="1" thickTop="1">
      <c r="Q10" s="26"/>
      <c r="R10" s="26"/>
      <c r="S10" s="26"/>
      <c r="T10" s="26"/>
      <c r="U10" s="26"/>
      <c r="V10" s="26"/>
      <c r="X10" s="87" t="s">
        <v>45</v>
      </c>
      <c r="Y10" s="91">
        <f>IF(AND(ISBLANK('5.0 Información de Almacén(s)'!B13),ISBLANK('5.0 Información de Almacén(s)'!C13)),"",CONCATENATE(IF(ISBLANK('5.0 Información de Almacén(s)'!C13),"NO NAME",'5.0 Información de Almacén(s)'!C13)," (",IF(ISBLANK('5.0 Información de Almacén(s)'!B13),"NO ID",'5.0 Información de Almacén(s)'!B13),")"))</f>
      </c>
    </row>
    <row r="11" spans="17:25" ht="14.25" customHeight="1">
      <c r="Q11" s="26"/>
      <c r="R11" s="26"/>
      <c r="S11" s="26"/>
      <c r="T11" s="26"/>
      <c r="U11" s="26"/>
      <c r="V11" s="26"/>
      <c r="X11" s="87" t="s">
        <v>46</v>
      </c>
      <c r="Y11" s="91">
        <f>IF(AND(ISBLANK('5.0 Información de Almacén(s)'!B14),ISBLANK('5.0 Información de Almacén(s)'!C14)),"",CONCATENATE(IF(ISBLANK('5.0 Información de Almacén(s)'!C14),"NO NAME",'5.0 Información de Almacén(s)'!C14)," (",IF(ISBLANK('5.0 Información de Almacén(s)'!B14),"NO ID",'5.0 Información de Almacén(s)'!B14),")"))</f>
      </c>
    </row>
    <row r="12" spans="17:25" ht="14.25" customHeight="1">
      <c r="Q12" s="26"/>
      <c r="R12" s="26"/>
      <c r="S12" s="26"/>
      <c r="T12" s="26"/>
      <c r="U12" s="26"/>
      <c r="V12" s="26"/>
      <c r="X12" s="87" t="s">
        <v>47</v>
      </c>
      <c r="Y12" s="91">
        <f>IF(AND(ISBLANK('5.0 Información de Almacén(s)'!B15),ISBLANK('5.0 Información de Almacén(s)'!C15)),"",CONCATENATE(IF(ISBLANK('5.0 Información de Almacén(s)'!C15),"NO NAME",'5.0 Información de Almacén(s)'!C15)," (",IF(ISBLANK('5.0 Información de Almacén(s)'!B15),"NO ID",'5.0 Información de Almacén(s)'!B15),")"))</f>
      </c>
    </row>
    <row r="13" spans="17:25" ht="14.25" customHeight="1">
      <c r="Q13" s="26"/>
      <c r="R13" s="26"/>
      <c r="S13" s="26"/>
      <c r="T13" s="26"/>
      <c r="U13" s="26"/>
      <c r="V13" s="26"/>
      <c r="X13" s="87" t="s">
        <v>48</v>
      </c>
      <c r="Y13" s="91">
        <f>IF(AND(ISBLANK('5.0 Información de Almacén(s)'!B16),ISBLANK('5.0 Información de Almacén(s)'!C16)),"",CONCATENATE(IF(ISBLANK('5.0 Información de Almacén(s)'!C16),"NO NAME",'5.0 Información de Almacén(s)'!C16)," (",IF(ISBLANK('5.0 Información de Almacén(s)'!B16),"NO ID",'5.0 Información de Almacén(s)'!B16),")"))</f>
      </c>
    </row>
    <row r="14" spans="17:25" ht="14.25" customHeight="1">
      <c r="Q14" s="26"/>
      <c r="R14" s="26"/>
      <c r="S14" s="26"/>
      <c r="T14" s="26"/>
      <c r="U14" s="26"/>
      <c r="V14" s="26"/>
      <c r="X14" s="87" t="s">
        <v>49</v>
      </c>
      <c r="Y14" s="91">
        <f>IF(AND(ISBLANK('5.0 Información de Almacén(s)'!B17),ISBLANK('5.0 Información de Almacén(s)'!C17)),"",CONCATENATE(IF(ISBLANK('5.0 Información de Almacén(s)'!C17),"NO NAME",'5.0 Información de Almacén(s)'!C17)," (",IF(ISBLANK('5.0 Información de Almacén(s)'!B17),"NO ID",'5.0 Información de Almacén(s)'!B17),")"))</f>
      </c>
    </row>
    <row r="15" spans="17:25" ht="14.25" customHeight="1">
      <c r="Q15" s="26"/>
      <c r="R15" s="26"/>
      <c r="S15" s="26"/>
      <c r="T15" s="26"/>
      <c r="U15" s="26"/>
      <c r="V15" s="26"/>
      <c r="X15" s="87" t="s">
        <v>50</v>
      </c>
      <c r="Y15" s="91">
        <f>IF(AND(ISBLANK('5.0 Información de Almacén(s)'!B18),ISBLANK('5.0 Información de Almacén(s)'!C18)),"",CONCATENATE(IF(ISBLANK('5.0 Información de Almacén(s)'!C18),"NO NAME",'5.0 Información de Almacén(s)'!C18)," (",IF(ISBLANK('5.0 Información de Almacén(s)'!B18),"NO ID",'5.0 Información de Almacén(s)'!B18),")"))</f>
      </c>
    </row>
    <row r="16" spans="17:25" ht="14.25" customHeight="1">
      <c r="Q16" s="26"/>
      <c r="R16" s="26"/>
      <c r="S16" s="26"/>
      <c r="T16" s="26"/>
      <c r="U16" s="26"/>
      <c r="V16" s="26"/>
      <c r="X16" s="88" t="s">
        <v>51</v>
      </c>
      <c r="Y16" s="91">
        <f>IF(AND(ISBLANK('5.0 Información de Almacén(s)'!B19),ISBLANK('5.0 Información de Almacén(s)'!C19)),"",CONCATENATE(IF(ISBLANK('5.0 Información de Almacén(s)'!C19),"NO NAME",'5.0 Información de Almacén(s)'!C19)," (",IF(ISBLANK('5.0 Información de Almacén(s)'!B19),"NO ID",'5.0 Información de Almacén(s)'!B19),")"))</f>
      </c>
    </row>
    <row r="17" spans="17:25" ht="14.25" customHeight="1">
      <c r="Q17" s="26"/>
      <c r="R17" s="26"/>
      <c r="S17" s="26"/>
      <c r="T17" s="26"/>
      <c r="U17" s="26"/>
      <c r="V17" s="26"/>
      <c r="X17" s="87" t="s">
        <v>52</v>
      </c>
      <c r="Y17" s="91">
        <f>IF(AND(ISBLANK('5.0 Información de Almacén(s)'!B20),ISBLANK('5.0 Información de Almacén(s)'!C20)),"",CONCATENATE(IF(ISBLANK('5.0 Información de Almacén(s)'!C20),"NO NAME",'5.0 Información de Almacén(s)'!C20)," (",IF(ISBLANK('5.0 Información de Almacén(s)'!B20),"NO ID",'5.0 Información de Almacén(s)'!B20),")"))</f>
      </c>
    </row>
    <row r="18" spans="17:25" ht="14.25" customHeight="1">
      <c r="Q18" s="26"/>
      <c r="R18" s="26"/>
      <c r="S18" s="26"/>
      <c r="T18" s="26"/>
      <c r="U18" s="26"/>
      <c r="V18" s="26"/>
      <c r="X18" s="87" t="s">
        <v>53</v>
      </c>
      <c r="Y18" s="91">
        <f>IF(AND(ISBLANK('5.0 Información de Almacén(s)'!B21),ISBLANK('5.0 Información de Almacén(s)'!C21)),"",CONCATENATE(IF(ISBLANK('5.0 Información de Almacén(s)'!C21),"NO NAME",'5.0 Información de Almacén(s)'!C21)," (",IF(ISBLANK('5.0 Información de Almacén(s)'!B21),"NO ID",'5.0 Información de Almacén(s)'!B21),")"))</f>
      </c>
    </row>
    <row r="19" spans="17:25" ht="14.25" customHeight="1">
      <c r="Q19" s="26"/>
      <c r="R19" s="26"/>
      <c r="S19" s="26"/>
      <c r="T19" s="26"/>
      <c r="U19" s="26"/>
      <c r="V19" s="26"/>
      <c r="X19" s="87" t="s">
        <v>54</v>
      </c>
      <c r="Y19" s="91">
        <f>IF(AND(ISBLANK('5.0 Información de Almacén(s)'!B22),ISBLANK('5.0 Información de Almacén(s)'!C22)),"",CONCATENATE(IF(ISBLANK('5.0 Información de Almacén(s)'!C22),"NO NAME",'5.0 Información de Almacén(s)'!C22)," (",IF(ISBLANK('5.0 Información de Almacén(s)'!B22),"NO ID",'5.0 Información de Almacén(s)'!B22),")"))</f>
      </c>
    </row>
    <row r="20" spans="17:25" ht="14.25" customHeight="1">
      <c r="Q20" s="26"/>
      <c r="R20" s="26"/>
      <c r="S20" s="26"/>
      <c r="T20" s="26"/>
      <c r="U20" s="26"/>
      <c r="V20" s="26"/>
      <c r="X20" s="87" t="s">
        <v>55</v>
      </c>
      <c r="Y20" s="91">
        <f>IF(AND(ISBLANK('5.0 Información de Almacén(s)'!B23),ISBLANK('5.0 Información de Almacén(s)'!C23)),"",CONCATENATE(IF(ISBLANK('5.0 Información de Almacén(s)'!C23),"NO NAME",'5.0 Información de Almacén(s)'!C23)," (",IF(ISBLANK('5.0 Información de Almacén(s)'!B23),"NO ID",'5.0 Información de Almacén(s)'!B23),")"))</f>
      </c>
    </row>
    <row r="21" spans="17:25" ht="14.25" customHeight="1">
      <c r="Q21" s="26"/>
      <c r="R21" s="26"/>
      <c r="S21" s="26"/>
      <c r="T21" s="26"/>
      <c r="U21" s="26"/>
      <c r="V21" s="26"/>
      <c r="X21" s="87" t="s">
        <v>56</v>
      </c>
      <c r="Y21" s="91">
        <f>IF(AND(ISBLANK('5.0 Información de Almacén(s)'!B24),ISBLANK('5.0 Información de Almacén(s)'!C24)),"",CONCATENATE(IF(ISBLANK('5.0 Información de Almacén(s)'!C24),"NO NAME",'5.0 Información de Almacén(s)'!C24)," (",IF(ISBLANK('5.0 Información de Almacén(s)'!B24),"NO ID",'5.0 Información de Almacén(s)'!B24),")"))</f>
      </c>
    </row>
    <row r="22" spans="24:25" ht="14.25" customHeight="1">
      <c r="X22" s="87" t="s">
        <v>57</v>
      </c>
      <c r="Y22" s="91">
        <f>IF(AND(ISBLANK('5.0 Información de Almacén(s)'!B25),ISBLANK('5.0 Información de Almacén(s)'!C25)),"",CONCATENATE(IF(ISBLANK('5.0 Información de Almacén(s)'!C25),"NO NAME",'5.0 Información de Almacén(s)'!C25)," (",IF(ISBLANK('5.0 Información de Almacén(s)'!B25),"NO ID",'5.0 Información de Almacén(s)'!B25),")"))</f>
      </c>
    </row>
    <row r="23" spans="24:25" ht="14.25" customHeight="1">
      <c r="X23" s="87" t="s">
        <v>58</v>
      </c>
      <c r="Y23" s="91">
        <f>IF(AND(ISBLANK('5.0 Información de Almacén(s)'!B26),ISBLANK('5.0 Información de Almacén(s)'!C26)),"",CONCATENATE(IF(ISBLANK('5.0 Información de Almacén(s)'!C26),"NO NAME",'5.0 Información de Almacén(s)'!C26)," (",IF(ISBLANK('5.0 Información de Almacén(s)'!B26),"NO ID",'5.0 Información de Almacén(s)'!B26),")"))</f>
      </c>
    </row>
    <row r="24" spans="24:25" ht="14.25" customHeight="1">
      <c r="X24" s="87" t="s">
        <v>59</v>
      </c>
      <c r="Y24" s="91">
        <f>IF(AND(ISBLANK('5.0 Información de Almacén(s)'!B27),ISBLANK('5.0 Información de Almacén(s)'!C27)),"",CONCATENATE(IF(ISBLANK('5.0 Información de Almacén(s)'!C27),"NO NAME",'5.0 Información de Almacén(s)'!C27)," (",IF(ISBLANK('5.0 Información de Almacén(s)'!B27),"NO ID",'5.0 Información de Almacén(s)'!B27),")"))</f>
      </c>
    </row>
    <row r="25" spans="24:25" ht="14.25" customHeight="1">
      <c r="X25" s="88" t="s">
        <v>60</v>
      </c>
      <c r="Y25" s="91">
        <f>IF(AND(ISBLANK('5.0 Información de Almacén(s)'!B28),ISBLANK('5.0 Información de Almacén(s)'!C28)),"",CONCATENATE(IF(ISBLANK('5.0 Información de Almacén(s)'!C28),"NO NAME",'5.0 Información de Almacén(s)'!C28)," (",IF(ISBLANK('5.0 Información de Almacén(s)'!B28),"NO ID",'5.0 Información de Almacén(s)'!B28),")"))</f>
      </c>
    </row>
    <row r="26" spans="24:25" ht="14.25" customHeight="1">
      <c r="X26" s="87" t="s">
        <v>61</v>
      </c>
      <c r="Y26" s="91">
        <f>IF(AND(ISBLANK('5.0 Información de Almacén(s)'!B29),ISBLANK('5.0 Información de Almacén(s)'!C29)),"",CONCATENATE(IF(ISBLANK('5.0 Información de Almacén(s)'!C29),"NO NAME",'5.0 Información de Almacén(s)'!C29)," (",IF(ISBLANK('5.0 Información de Almacén(s)'!B29),"NO ID",'5.0 Información de Almacén(s)'!B29),")"))</f>
      </c>
    </row>
    <row r="27" spans="24:25" ht="14.25" customHeight="1">
      <c r="X27" s="87" t="s">
        <v>62</v>
      </c>
      <c r="Y27" s="91">
        <f>IF(AND(ISBLANK('5.0 Información de Almacén(s)'!B30),ISBLANK('5.0 Información de Almacén(s)'!C30)),"",CONCATENATE(IF(ISBLANK('5.0 Información de Almacén(s)'!C30),"NO NAME",'5.0 Información de Almacén(s)'!C30)," (",IF(ISBLANK('5.0 Información de Almacén(s)'!B30),"NO ID",'5.0 Información de Almacén(s)'!B30),")"))</f>
      </c>
    </row>
    <row r="28" spans="24:25" ht="14.25" customHeight="1">
      <c r="X28" s="87" t="s">
        <v>63</v>
      </c>
      <c r="Y28" s="91">
        <f>IF(AND(ISBLANK('5.0 Información de Almacén(s)'!B31),ISBLANK('5.0 Información de Almacén(s)'!C31)),"",CONCATENATE(IF(ISBLANK('5.0 Información de Almacén(s)'!C31),"NO NAME",'5.0 Información de Almacén(s)'!C31)," (",IF(ISBLANK('5.0 Información de Almacén(s)'!B31),"NO ID",'5.0 Información de Almacén(s)'!B31),")"))</f>
      </c>
    </row>
    <row r="29" spans="24:25" ht="14.25" customHeight="1">
      <c r="X29" s="87" t="s">
        <v>64</v>
      </c>
      <c r="Y29" s="91">
        <f>IF(AND(ISBLANK('5.0 Información de Almacén(s)'!B32),ISBLANK('5.0 Información de Almacén(s)'!C32)),"",CONCATENATE(IF(ISBLANK('5.0 Información de Almacén(s)'!C32),"NO NAME",'5.0 Información de Almacén(s)'!C32)," (",IF(ISBLANK('5.0 Información de Almacén(s)'!B32),"NO ID",'5.0 Información de Almacén(s)'!B32),")"))</f>
      </c>
    </row>
    <row r="30" spans="24:25" ht="14.25" customHeight="1">
      <c r="X30" s="87" t="s">
        <v>65</v>
      </c>
      <c r="Y30" s="91">
        <f>IF(AND(ISBLANK('5.0 Información de Almacén(s)'!B33),ISBLANK('5.0 Información de Almacén(s)'!C33)),"",CONCATENATE(IF(ISBLANK('5.0 Información de Almacén(s)'!C33),"NO NAME",'5.0 Información de Almacén(s)'!C33)," (",IF(ISBLANK('5.0 Información de Almacén(s)'!B33),"NO ID",'5.0 Información de Almacén(s)'!B33),")"))</f>
      </c>
    </row>
    <row r="31" spans="24:25" ht="14.25" customHeight="1">
      <c r="X31" s="87" t="s">
        <v>66</v>
      </c>
      <c r="Y31" s="91">
        <f>IF(AND(ISBLANK('5.0 Información de Almacén(s)'!B34),ISBLANK('5.0 Información de Almacén(s)'!C34)),"",CONCATENATE(IF(ISBLANK('5.0 Información de Almacén(s)'!C34),"NO NAME",'5.0 Información de Almacén(s)'!C34)," (",IF(ISBLANK('5.0 Información de Almacén(s)'!B34),"NO ID",'5.0 Información de Almacén(s)'!B34),")"))</f>
      </c>
    </row>
    <row r="32" spans="24:25" ht="14.25" customHeight="1">
      <c r="X32" s="88" t="s">
        <v>67</v>
      </c>
      <c r="Y32" s="91">
        <f>IF(AND(ISBLANK('5.0 Información de Almacén(s)'!B35),ISBLANK('5.0 Información de Almacén(s)'!C35)),"",CONCATENATE(IF(ISBLANK('5.0 Información de Almacén(s)'!C35),"NO NAME",'5.0 Información de Almacén(s)'!C35)," (",IF(ISBLANK('5.0 Información de Almacén(s)'!B35),"NO ID",'5.0 Información de Almacén(s)'!B35),")"))</f>
      </c>
    </row>
    <row r="33" spans="24:25" ht="14.25" customHeight="1">
      <c r="X33" s="87" t="s">
        <v>68</v>
      </c>
      <c r="Y33" s="91">
        <f>IF(AND(ISBLANK('5.0 Información de Almacén(s)'!B36),ISBLANK('5.0 Información de Almacén(s)'!C36)),"",CONCATENATE(IF(ISBLANK('5.0 Información de Almacén(s)'!C36),"NO NAME",'5.0 Información de Almacén(s)'!C36)," (",IF(ISBLANK('5.0 Información de Almacén(s)'!B36),"NO ID",'5.0 Información de Almacén(s)'!B36),")"))</f>
      </c>
    </row>
    <row r="34" spans="24:25" ht="14.25" customHeight="1">
      <c r="X34" s="87" t="s">
        <v>69</v>
      </c>
      <c r="Y34" s="91">
        <f>IF(AND(ISBLANK('5.0 Información de Almacén(s)'!B37),ISBLANK('5.0 Información de Almacén(s)'!C37)),"",CONCATENATE(IF(ISBLANK('5.0 Información de Almacén(s)'!C37),"NO NAME",'5.0 Información de Almacén(s)'!C37)," (",IF(ISBLANK('5.0 Información de Almacén(s)'!B37),"NO ID",'5.0 Información de Almacén(s)'!B37),")"))</f>
      </c>
    </row>
    <row r="35" spans="24:25" ht="14.25" customHeight="1">
      <c r="X35" s="87" t="s">
        <v>70</v>
      </c>
      <c r="Y35" s="91">
        <f>IF(AND(ISBLANK('5.0 Información de Almacén(s)'!B38),ISBLANK('5.0 Información de Almacén(s)'!C38)),"",CONCATENATE(IF(ISBLANK('5.0 Información de Almacén(s)'!C38),"NO NAME",'5.0 Información de Almacén(s)'!C38)," (",IF(ISBLANK('5.0 Información de Almacén(s)'!B38),"NO ID",'5.0 Información de Almacén(s)'!B38),")"))</f>
      </c>
    </row>
    <row r="36" spans="24:25" ht="14.25" customHeight="1">
      <c r="X36" s="87" t="s">
        <v>71</v>
      </c>
      <c r="Y36" s="91">
        <f>IF(AND(ISBLANK('5.0 Información de Almacén(s)'!B39),ISBLANK('5.0 Información de Almacén(s)'!C39)),"",CONCATENATE(IF(ISBLANK('5.0 Información de Almacén(s)'!C39),"NO NAME",'5.0 Información de Almacén(s)'!C39)," (",IF(ISBLANK('5.0 Información de Almacén(s)'!B39),"NO ID",'5.0 Información de Almacén(s)'!B39),")"))</f>
      </c>
    </row>
    <row r="37" spans="24:25" ht="14.25" customHeight="1">
      <c r="X37" s="87" t="s">
        <v>72</v>
      </c>
      <c r="Y37" s="91">
        <f>IF(AND(ISBLANK('5.0 Información de Almacén(s)'!B40),ISBLANK('5.0 Información de Almacén(s)'!C40)),"",CONCATENATE(IF(ISBLANK('5.0 Información de Almacén(s)'!C40),"NO NAME",'5.0 Información de Almacén(s)'!C40)," (",IF(ISBLANK('5.0 Información de Almacén(s)'!B40),"NO ID",'5.0 Información de Almacén(s)'!B40),")"))</f>
      </c>
    </row>
    <row r="38" spans="24:25" ht="14.25" customHeight="1">
      <c r="X38" s="87" t="s">
        <v>73</v>
      </c>
      <c r="Y38" s="91">
        <f>IF(AND(ISBLANK('5.0 Información de Almacén(s)'!B41),ISBLANK('5.0 Información de Almacén(s)'!C41)),"",CONCATENATE(IF(ISBLANK('5.0 Información de Almacén(s)'!C41),"NO NAME",'5.0 Información de Almacén(s)'!C41)," (",IF(ISBLANK('5.0 Información de Almacén(s)'!B41),"NO ID",'5.0 Información de Almacén(s)'!B41),")"))</f>
      </c>
    </row>
    <row r="39" spans="24:25" ht="14.25" customHeight="1">
      <c r="X39" s="87" t="s">
        <v>74</v>
      </c>
      <c r="Y39" s="91">
        <f>IF(AND(ISBLANK('5.0 Información de Almacén(s)'!B42),ISBLANK('5.0 Información de Almacén(s)'!C42)),"",CONCATENATE(IF(ISBLANK('5.0 Información de Almacén(s)'!C42),"NO NAME",'5.0 Información de Almacén(s)'!C42)," (",IF(ISBLANK('5.0 Información de Almacén(s)'!B42),"NO ID",'5.0 Información de Almacén(s)'!B42),")"))</f>
      </c>
    </row>
    <row r="40" spans="24:25" ht="14.25" customHeight="1">
      <c r="X40" s="87" t="s">
        <v>75</v>
      </c>
      <c r="Y40" s="91">
        <f>IF(AND(ISBLANK('5.0 Información de Almacén(s)'!B43),ISBLANK('5.0 Información de Almacén(s)'!C43)),"",CONCATENATE(IF(ISBLANK('5.0 Información de Almacén(s)'!C43),"NO NAME",'5.0 Información de Almacén(s)'!C43)," (",IF(ISBLANK('5.0 Información de Almacén(s)'!B43),"NO ID",'5.0 Información de Almacén(s)'!B43),")"))</f>
      </c>
    </row>
    <row r="41" spans="24:25" ht="14.25" customHeight="1">
      <c r="X41" s="87" t="s">
        <v>76</v>
      </c>
      <c r="Y41" s="91">
        <f>IF(AND(ISBLANK('5.0 Información de Almacén(s)'!B44),ISBLANK('5.0 Información de Almacén(s)'!C44)),"",CONCATENATE(IF(ISBLANK('5.0 Información de Almacén(s)'!C44),"NO NAME",'5.0 Información de Almacén(s)'!C44)," (",IF(ISBLANK('5.0 Información de Almacén(s)'!B44),"NO ID",'5.0 Información de Almacén(s)'!B44),")"))</f>
      </c>
    </row>
    <row r="42" spans="24:25" ht="14.25" customHeight="1">
      <c r="X42" s="87" t="s">
        <v>77</v>
      </c>
      <c r="Y42" s="91">
        <f>IF(AND(ISBLANK('5.0 Información de Almacén(s)'!B45),ISBLANK('5.0 Información de Almacén(s)'!C45)),"",CONCATENATE(IF(ISBLANK('5.0 Información de Almacén(s)'!C45),"NO NAME",'5.0 Información de Almacén(s)'!C45)," (",IF(ISBLANK('5.0 Información de Almacén(s)'!B45),"NO ID",'5.0 Información de Almacén(s)'!B45),")"))</f>
      </c>
    </row>
    <row r="43" ht="14.25" customHeight="1">
      <c r="Y43" s="91">
        <f>IF(AND(ISBLANK('5.0 Información de Almacén(s)'!B46),ISBLANK('5.0 Información de Almacén(s)'!C46)),"",CONCATENATE(IF(ISBLANK('5.0 Información de Almacén(s)'!C46),"NO NAME",'5.0 Información de Almacén(s)'!C46)," (",IF(ISBLANK('5.0 Información de Almacén(s)'!B46),"NO ID",'5.0 Información de Almacén(s)'!B46),")"))</f>
      </c>
    </row>
    <row r="44" ht="14.25" customHeight="1">
      <c r="Y44" s="91">
        <f>IF(AND(ISBLANK('5.0 Información de Almacén(s)'!B47),ISBLANK('5.0 Información de Almacén(s)'!C47)),"",CONCATENATE(IF(ISBLANK('5.0 Información de Almacén(s)'!C47),"NO NAME",'5.0 Información de Almacén(s)'!C47)," (",IF(ISBLANK('5.0 Información de Almacén(s)'!B47),"NO ID",'5.0 Información de Almacén(s)'!B47),")"))</f>
      </c>
    </row>
    <row r="45" ht="14.25" customHeight="1">
      <c r="Y45" s="91">
        <f>IF(AND(ISBLANK('5.0 Información de Almacén(s)'!B48),ISBLANK('5.0 Información de Almacén(s)'!C48)),"",CONCATENATE(IF(ISBLANK('5.0 Información de Almacén(s)'!C48),"NO NAME",'5.0 Información de Almacén(s)'!C48)," (",IF(ISBLANK('5.0 Información de Almacén(s)'!B48),"NO ID",'5.0 Información de Almacén(s)'!B48),")"))</f>
      </c>
    </row>
    <row r="46" ht="14.25" customHeight="1">
      <c r="Y46" s="91">
        <f>IF(AND(ISBLANK('5.0 Información de Almacén(s)'!B49),ISBLANK('5.0 Información de Almacén(s)'!C49)),"",CONCATENATE(IF(ISBLANK('5.0 Información de Almacén(s)'!C49),"NO NAME",'5.0 Información de Almacén(s)'!C49)," (",IF(ISBLANK('5.0 Información de Almacén(s)'!B49),"NO ID",'5.0 Información de Almacén(s)'!B49),")"))</f>
      </c>
    </row>
    <row r="47" ht="14.25" customHeight="1">
      <c r="Y47" s="91">
        <f>IF(AND(ISBLANK('5.0 Información de Almacén(s)'!B50),ISBLANK('5.0 Información de Almacén(s)'!C50)),"",CONCATENATE(IF(ISBLANK('5.0 Información de Almacén(s)'!C50),"NO NAME",'5.0 Información de Almacén(s)'!C50)," (",IF(ISBLANK('5.0 Información de Almacén(s)'!B50),"NO ID",'5.0 Información de Almacén(s)'!B50),")"))</f>
      </c>
    </row>
    <row r="48" ht="14.25" customHeight="1">
      <c r="Y48" s="91">
        <f>IF(AND(ISBLANK('5.0 Información de Almacén(s)'!B51),ISBLANK('5.0 Información de Almacén(s)'!C51)),"",CONCATENATE(IF(ISBLANK('5.0 Información de Almacén(s)'!C51),"NO NAME",'5.0 Información de Almacén(s)'!C51)," (",IF(ISBLANK('5.0 Información de Almacén(s)'!B51),"NO ID",'5.0 Información de Almacén(s)'!B51),")"))</f>
      </c>
    </row>
    <row r="49" ht="14.25" customHeight="1">
      <c r="Y49" s="91">
        <f>IF(AND(ISBLANK('5.0 Información de Almacén(s)'!B52),ISBLANK('5.0 Información de Almacén(s)'!C52)),"",CONCATENATE(IF(ISBLANK('5.0 Información de Almacén(s)'!C52),"NO NAME",'5.0 Información de Almacén(s)'!C52)," (",IF(ISBLANK('5.0 Información de Almacén(s)'!B52),"NO ID",'5.0 Información de Almacén(s)'!B52),")"))</f>
      </c>
    </row>
    <row r="50" ht="14.25" customHeight="1">
      <c r="Y50" s="91">
        <f>IF(AND(ISBLANK('5.0 Información de Almacén(s)'!B53),ISBLANK('5.0 Información de Almacén(s)'!C53)),"",CONCATENATE(IF(ISBLANK('5.0 Información de Almacén(s)'!C53),"NO NAME",'5.0 Información de Almacén(s)'!C53)," (",IF(ISBLANK('5.0 Información de Almacén(s)'!B53),"NO ID",'5.0 Información de Almacén(s)'!B53),")"))</f>
      </c>
    </row>
    <row r="51" ht="14.25" customHeight="1">
      <c r="Y51" s="91">
        <f>IF(AND(ISBLANK('5.0 Información de Almacén(s)'!B54),ISBLANK('5.0 Información de Almacén(s)'!C54)),"",CONCATENATE(IF(ISBLANK('5.0 Información de Almacén(s)'!C54),"NO NAME",'5.0 Información de Almacén(s)'!C54)," (",IF(ISBLANK('5.0 Información de Almacén(s)'!B54),"NO ID",'5.0 Información de Almacén(s)'!B54),")"))</f>
      </c>
    </row>
    <row r="52" ht="14.25" customHeight="1">
      <c r="Y52" s="91">
        <f>IF(AND(ISBLANK('5.0 Información de Almacén(s)'!B55),ISBLANK('5.0 Información de Almacén(s)'!C55)),"",CONCATENATE(IF(ISBLANK('5.0 Información de Almacén(s)'!C55),"NO NAME",'5.0 Información de Almacén(s)'!C55)," (",IF(ISBLANK('5.0 Información de Almacén(s)'!B55),"NO ID",'5.0 Información de Almacén(s)'!B55),")"))</f>
      </c>
    </row>
    <row r="53" ht="14.25" customHeight="1">
      <c r="Y53" s="91">
        <f>IF(AND(ISBLANK('5.0 Información de Almacén(s)'!B56),ISBLANK('5.0 Información de Almacén(s)'!C56)),"",CONCATENATE(IF(ISBLANK('5.0 Información de Almacén(s)'!C56),"NO NAME",'5.0 Información de Almacén(s)'!C56)," (",IF(ISBLANK('5.0 Información de Almacén(s)'!B56),"NO ID",'5.0 Información de Almacén(s)'!B56),")"))</f>
      </c>
    </row>
    <row r="54" ht="14.25" customHeight="1">
      <c r="Y54" s="91">
        <f>IF(AND(ISBLANK('5.0 Información de Almacén(s)'!B57),ISBLANK('5.0 Información de Almacén(s)'!C57)),"",CONCATENATE(IF(ISBLANK('5.0 Información de Almacén(s)'!C57),"NO NAME",'5.0 Información de Almacén(s)'!C57)," (",IF(ISBLANK('5.0 Información de Almacén(s)'!B57),"NO ID",'5.0 Información de Almacén(s)'!B57),")"))</f>
      </c>
    </row>
    <row r="55" ht="14.25" customHeight="1">
      <c r="Y55" s="91">
        <f>IF(AND(ISBLANK('5.0 Información de Almacén(s)'!B58),ISBLANK('5.0 Información de Almacén(s)'!C58)),"",CONCATENATE(IF(ISBLANK('5.0 Información de Almacén(s)'!C58),"NO NAME",'5.0 Información de Almacén(s)'!C58)," (",IF(ISBLANK('5.0 Información de Almacén(s)'!B58),"NO ID",'5.0 Información de Almacén(s)'!B58),")"))</f>
      </c>
    </row>
    <row r="56" ht="14.25" customHeight="1">
      <c r="Y56" s="91">
        <f>IF(AND(ISBLANK('5.0 Información de Almacén(s)'!B59),ISBLANK('5.0 Información de Almacén(s)'!C59)),"",CONCATENATE(IF(ISBLANK('5.0 Información de Almacén(s)'!C59),"NO NAME",'5.0 Información de Almacén(s)'!C59)," (",IF(ISBLANK('5.0 Información de Almacén(s)'!B59),"NO ID",'5.0 Información de Almacén(s)'!B59),")"))</f>
      </c>
    </row>
    <row r="57" ht="14.25" customHeight="1">
      <c r="Y57" s="91">
        <f>IF(AND(ISBLANK('5.0 Información de Almacén(s)'!B60),ISBLANK('5.0 Información de Almacén(s)'!C60)),"",CONCATENATE(IF(ISBLANK('5.0 Información de Almacén(s)'!C60),"NO NAME",'5.0 Información de Almacén(s)'!C60)," (",IF(ISBLANK('5.0 Información de Almacén(s)'!B60),"NO ID",'5.0 Información de Almacén(s)'!B60),")"))</f>
      </c>
    </row>
    <row r="58" ht="14.25" customHeight="1">
      <c r="Y58" s="91">
        <f>IF(AND(ISBLANK('5.0 Información de Almacén(s)'!B61),ISBLANK('5.0 Información de Almacén(s)'!C61)),"",CONCATENATE(IF(ISBLANK('5.0 Información de Almacén(s)'!C61),"NO NAME",'5.0 Información de Almacén(s)'!C61)," (",IF(ISBLANK('5.0 Información de Almacén(s)'!B61),"NO ID",'5.0 Información de Almacén(s)'!B61),")"))</f>
      </c>
    </row>
    <row r="59" ht="14.25" customHeight="1">
      <c r="Y59" s="91">
        <f>IF(AND(ISBLANK('5.0 Información de Almacén(s)'!B62),ISBLANK('5.0 Información de Almacén(s)'!C62)),"",CONCATENATE(IF(ISBLANK('5.0 Información de Almacén(s)'!C62),"NO NAME",'5.0 Información de Almacén(s)'!C62)," (",IF(ISBLANK('5.0 Información de Almacén(s)'!B62),"NO ID",'5.0 Información de Almacén(s)'!B62),")"))</f>
      </c>
    </row>
    <row r="60" ht="14.25" customHeight="1">
      <c r="Y60" s="91">
        <f>IF(AND(ISBLANK('5.0 Información de Almacén(s)'!B63),ISBLANK('5.0 Información de Almacén(s)'!C63)),"",CONCATENATE(IF(ISBLANK('5.0 Información de Almacén(s)'!C63),"NO NAME",'5.0 Información de Almacén(s)'!C63)," (",IF(ISBLANK('5.0 Información de Almacén(s)'!B63),"NO ID",'5.0 Información de Almacén(s)'!B63),")"))</f>
      </c>
    </row>
    <row r="61" ht="14.25" customHeight="1">
      <c r="Y61" s="91">
        <f>IF(AND(ISBLANK('5.0 Información de Almacén(s)'!B64),ISBLANK('5.0 Información de Almacén(s)'!C64)),"",CONCATENATE(IF(ISBLANK('5.0 Información de Almacén(s)'!C64),"NO NAME",'5.0 Información de Almacén(s)'!C64)," (",IF(ISBLANK('5.0 Información de Almacén(s)'!B64),"NO ID",'5.0 Información de Almacén(s)'!B64),")"))</f>
      </c>
    </row>
    <row r="62" ht="14.25" customHeight="1">
      <c r="Y62" s="91">
        <f>IF(AND(ISBLANK('5.0 Información de Almacén(s)'!B65),ISBLANK('5.0 Información de Almacén(s)'!C65)),"",CONCATENATE(IF(ISBLANK('5.0 Información de Almacén(s)'!C65),"NO NAME",'5.0 Información de Almacén(s)'!C65)," (",IF(ISBLANK('5.0 Información de Almacén(s)'!B65),"NO ID",'5.0 Información de Almacén(s)'!B65),")"))</f>
      </c>
    </row>
    <row r="63" ht="14.25" customHeight="1">
      <c r="Y63" s="91">
        <f>IF(AND(ISBLANK('5.0 Información de Almacén(s)'!B66),ISBLANK('5.0 Información de Almacén(s)'!C66)),"",CONCATENATE(IF(ISBLANK('5.0 Información de Almacén(s)'!C66),"NO NAME",'5.0 Información de Almacén(s)'!C66)," (",IF(ISBLANK('5.0 Información de Almacén(s)'!B66),"NO ID",'5.0 Información de Almacén(s)'!B66),")"))</f>
      </c>
    </row>
    <row r="64" ht="14.25" customHeight="1">
      <c r="Y64" s="91">
        <f>IF(AND(ISBLANK('5.0 Información de Almacén(s)'!B67),ISBLANK('5.0 Información de Almacén(s)'!C67)),"",CONCATENATE(IF(ISBLANK('5.0 Información de Almacén(s)'!C67),"NO NAME",'5.0 Información de Almacén(s)'!C67)," (",IF(ISBLANK('5.0 Información de Almacén(s)'!B67),"NO ID",'5.0 Información de Almacén(s)'!B67),")"))</f>
      </c>
    </row>
    <row r="65" ht="14.25" customHeight="1">
      <c r="Y65" s="91">
        <f>IF(AND(ISBLANK('5.0 Información de Almacén(s)'!B68),ISBLANK('5.0 Información de Almacén(s)'!C68)),"",CONCATENATE(IF(ISBLANK('5.0 Información de Almacén(s)'!C68),"NO NAME",'5.0 Información de Almacén(s)'!C68)," (",IF(ISBLANK('5.0 Información de Almacén(s)'!B68),"NO ID",'5.0 Información de Almacén(s)'!B68),")"))</f>
      </c>
    </row>
    <row r="66" ht="14.25" customHeight="1">
      <c r="Y66" s="91">
        <f>IF(AND(ISBLANK('5.0 Información de Almacén(s)'!B69),ISBLANK('5.0 Información de Almacén(s)'!C69)),"",CONCATENATE(IF(ISBLANK('5.0 Información de Almacén(s)'!C69),"NO NAME",'5.0 Información de Almacén(s)'!C69)," (",IF(ISBLANK('5.0 Información de Almacén(s)'!B69),"NO ID",'5.0 Información de Almacén(s)'!B69),")"))</f>
      </c>
    </row>
    <row r="67" ht="14.25" customHeight="1">
      <c r="Y67" s="91">
        <f>IF(AND(ISBLANK('5.0 Información de Almacén(s)'!B70),ISBLANK('5.0 Información de Almacén(s)'!C70)),"",CONCATENATE(IF(ISBLANK('5.0 Información de Almacén(s)'!C70),"NO NAME",'5.0 Información de Almacén(s)'!C70)," (",IF(ISBLANK('5.0 Información de Almacén(s)'!B70),"NO ID",'5.0 Información de Almacén(s)'!B70),")"))</f>
      </c>
    </row>
    <row r="68" ht="14.25" customHeight="1">
      <c r="Y68" s="91">
        <f>IF(AND(ISBLANK('5.0 Información de Almacén(s)'!B71),ISBLANK('5.0 Información de Almacén(s)'!C71)),"",CONCATENATE(IF(ISBLANK('5.0 Información de Almacén(s)'!C71),"NO NAME",'5.0 Información de Almacén(s)'!C71)," (",IF(ISBLANK('5.0 Información de Almacén(s)'!B71),"NO ID",'5.0 Información de Almacén(s)'!B71),")"))</f>
      </c>
    </row>
    <row r="69" ht="14.25" customHeight="1">
      <c r="Y69" s="91">
        <f>IF(AND(ISBLANK('5.0 Información de Almacén(s)'!B72),ISBLANK('5.0 Información de Almacén(s)'!C72)),"",CONCATENATE(IF(ISBLANK('5.0 Información de Almacén(s)'!C72),"NO NAME",'5.0 Información de Almacén(s)'!C72)," (",IF(ISBLANK('5.0 Información de Almacén(s)'!B72),"NO ID",'5.0 Información de Almacén(s)'!B72),")"))</f>
      </c>
    </row>
    <row r="70" ht="14.25" customHeight="1">
      <c r="Y70" s="91">
        <f>IF(AND(ISBLANK('5.0 Información de Almacén(s)'!B73),ISBLANK('5.0 Información de Almacén(s)'!C73)),"",CONCATENATE(IF(ISBLANK('5.0 Información de Almacén(s)'!C73),"NO NAME",'5.0 Información de Almacén(s)'!C73)," (",IF(ISBLANK('5.0 Información de Almacén(s)'!B73),"NO ID",'5.0 Información de Almacén(s)'!B73),")"))</f>
      </c>
    </row>
    <row r="71" ht="14.25" customHeight="1">
      <c r="Y71" s="91">
        <f>IF(AND(ISBLANK('5.0 Información de Almacén(s)'!B74),ISBLANK('5.0 Información de Almacén(s)'!C74)),"",CONCATENATE(IF(ISBLANK('5.0 Información de Almacén(s)'!C74),"NO NAME",'5.0 Información de Almacén(s)'!C74)," (",IF(ISBLANK('5.0 Información de Almacén(s)'!B74),"NO ID",'5.0 Información de Almacén(s)'!B74),")"))</f>
      </c>
    </row>
    <row r="72" ht="14.25" customHeight="1">
      <c r="Y72" s="91">
        <f>IF(AND(ISBLANK('5.0 Información de Almacén(s)'!B75),ISBLANK('5.0 Información de Almacén(s)'!C75)),"",CONCATENATE(IF(ISBLANK('5.0 Información de Almacén(s)'!C75),"NO NAME",'5.0 Información de Almacén(s)'!C75)," (",IF(ISBLANK('5.0 Información de Almacén(s)'!B75),"NO ID",'5.0 Información de Almacén(s)'!B75),")"))</f>
      </c>
    </row>
    <row r="73" ht="14.25" customHeight="1">
      <c r="Y73" s="91">
        <f>IF(AND(ISBLANK('5.0 Información de Almacén(s)'!B76),ISBLANK('5.0 Información de Almacén(s)'!C76)),"",CONCATENATE(IF(ISBLANK('5.0 Información de Almacén(s)'!C76),"NO NAME",'5.0 Información de Almacén(s)'!C76)," (",IF(ISBLANK('5.0 Información de Almacén(s)'!B76),"NO ID",'5.0 Información de Almacén(s)'!B76),")"))</f>
      </c>
    </row>
    <row r="74" ht="14.25" customHeight="1">
      <c r="Y74" s="91">
        <f>IF(AND(ISBLANK('5.0 Información de Almacén(s)'!B77),ISBLANK('5.0 Información de Almacén(s)'!C77)),"",CONCATENATE(IF(ISBLANK('5.0 Información de Almacén(s)'!C77),"NO NAME",'5.0 Información de Almacén(s)'!C77)," (",IF(ISBLANK('5.0 Información de Almacén(s)'!B77),"NO ID",'5.0 Información de Almacén(s)'!B77),")"))</f>
      </c>
    </row>
    <row r="75" ht="14.25" customHeight="1">
      <c r="Y75" s="91">
        <f>IF(AND(ISBLANK('5.0 Información de Almacén(s)'!B78),ISBLANK('5.0 Información de Almacén(s)'!C78)),"",CONCATENATE(IF(ISBLANK('5.0 Información de Almacén(s)'!C78),"NO NAME",'5.0 Información de Almacén(s)'!C78)," (",IF(ISBLANK('5.0 Información de Almacén(s)'!B78),"NO ID",'5.0 Información de Almacén(s)'!B78),")"))</f>
      </c>
    </row>
    <row r="76" ht="14.25" customHeight="1">
      <c r="Y76" s="91">
        <f>IF(AND(ISBLANK('5.0 Información de Almacén(s)'!B79),ISBLANK('5.0 Información de Almacén(s)'!C79)),"",CONCATENATE(IF(ISBLANK('5.0 Información de Almacén(s)'!C79),"NO NAME",'5.0 Información de Almacén(s)'!C79)," (",IF(ISBLANK('5.0 Información de Almacén(s)'!B79),"NO ID",'5.0 Información de Almacén(s)'!B79),")"))</f>
      </c>
    </row>
    <row r="77" ht="14.25" customHeight="1">
      <c r="Y77" s="91">
        <f>IF(AND(ISBLANK('5.0 Información de Almacén(s)'!B80),ISBLANK('5.0 Información de Almacén(s)'!C80)),"",CONCATENATE(IF(ISBLANK('5.0 Información de Almacén(s)'!C80),"NO NAME",'5.0 Información de Almacén(s)'!C80)," (",IF(ISBLANK('5.0 Información de Almacén(s)'!B80),"NO ID",'5.0 Información de Almacén(s)'!B80),")"))</f>
      </c>
    </row>
    <row r="78" ht="14.25" customHeight="1">
      <c r="Y78" s="91">
        <f>IF(AND(ISBLANK('5.0 Información de Almacén(s)'!B81),ISBLANK('5.0 Información de Almacén(s)'!C81)),"",CONCATENATE(IF(ISBLANK('5.0 Información de Almacén(s)'!C81),"NO NAME",'5.0 Información de Almacén(s)'!C81)," (",IF(ISBLANK('5.0 Información de Almacén(s)'!B81),"NO ID",'5.0 Información de Almacén(s)'!B81),")"))</f>
      </c>
    </row>
    <row r="79" ht="14.25" customHeight="1">
      <c r="Y79" s="91">
        <f>IF(AND(ISBLANK('5.0 Información de Almacén(s)'!B82),ISBLANK('5.0 Información de Almacén(s)'!C82)),"",CONCATENATE(IF(ISBLANK('5.0 Información de Almacén(s)'!C82),"NO NAME",'5.0 Información de Almacén(s)'!C82)," (",IF(ISBLANK('5.0 Información de Almacén(s)'!B82),"NO ID",'5.0 Información de Almacén(s)'!B82),")"))</f>
      </c>
    </row>
    <row r="80" ht="14.25" customHeight="1">
      <c r="Y80" s="91">
        <f>IF(AND(ISBLANK('5.0 Información de Almacén(s)'!B83),ISBLANK('5.0 Información de Almacén(s)'!C83)),"",CONCATENATE(IF(ISBLANK('5.0 Información de Almacén(s)'!C83),"NO NAME",'5.0 Información de Almacén(s)'!C83)," (",IF(ISBLANK('5.0 Información de Almacén(s)'!B83),"NO ID",'5.0 Información de Almacén(s)'!B83),")"))</f>
      </c>
    </row>
    <row r="81" ht="14.25" customHeight="1">
      <c r="Y81" s="91">
        <f>IF(AND(ISBLANK('5.0 Información de Almacén(s)'!B84),ISBLANK('5.0 Información de Almacén(s)'!C84)),"",CONCATENATE(IF(ISBLANK('5.0 Información de Almacén(s)'!C84),"NO NAME",'5.0 Información de Almacén(s)'!C84)," (",IF(ISBLANK('5.0 Información de Almacén(s)'!B84),"NO ID",'5.0 Información de Almacén(s)'!B84),")"))</f>
      </c>
    </row>
    <row r="82" ht="14.25" customHeight="1">
      <c r="Y82" s="91">
        <f>IF(AND(ISBLANK('5.0 Información de Almacén(s)'!B85),ISBLANK('5.0 Información de Almacén(s)'!C85)),"",CONCATENATE(IF(ISBLANK('5.0 Información de Almacén(s)'!C85),"NO NAME",'5.0 Información de Almacén(s)'!C85)," (",IF(ISBLANK('5.0 Información de Almacén(s)'!B85),"NO ID",'5.0 Información de Almacén(s)'!B85),")"))</f>
      </c>
    </row>
    <row r="83" ht="14.25" customHeight="1">
      <c r="Y83" s="91">
        <f>IF(AND(ISBLANK('5.0 Información de Almacén(s)'!B86),ISBLANK('5.0 Información de Almacén(s)'!C86)),"",CONCATENATE(IF(ISBLANK('5.0 Información de Almacén(s)'!C86),"NO NAME",'5.0 Información de Almacén(s)'!C86)," (",IF(ISBLANK('5.0 Información de Almacén(s)'!B86),"NO ID",'5.0 Información de Almacén(s)'!B86),")"))</f>
      </c>
    </row>
    <row r="84" ht="14.25" customHeight="1">
      <c r="Y84" s="91">
        <f>IF(AND(ISBLANK('5.0 Información de Almacén(s)'!B87),ISBLANK('5.0 Información de Almacén(s)'!C87)),"",CONCATENATE(IF(ISBLANK('5.0 Información de Almacén(s)'!C87),"NO NAME",'5.0 Información de Almacén(s)'!C87)," (",IF(ISBLANK('5.0 Información de Almacén(s)'!B87),"NO ID",'5.0 Información de Almacén(s)'!B87),")"))</f>
      </c>
    </row>
    <row r="85" ht="14.25" customHeight="1">
      <c r="Y85" s="91">
        <f>IF(AND(ISBLANK('5.0 Información de Almacén(s)'!B88),ISBLANK('5.0 Información de Almacén(s)'!C88)),"",CONCATENATE(IF(ISBLANK('5.0 Información de Almacén(s)'!C88),"NO NAME",'5.0 Información de Almacén(s)'!C88)," (",IF(ISBLANK('5.0 Información de Almacén(s)'!B88),"NO ID",'5.0 Información de Almacén(s)'!B88),")"))</f>
      </c>
    </row>
    <row r="86" ht="14.25" customHeight="1">
      <c r="Y86" s="91">
        <f>IF(AND(ISBLANK('5.0 Información de Almacén(s)'!B89),ISBLANK('5.0 Información de Almacén(s)'!C89)),"",CONCATENATE(IF(ISBLANK('5.0 Información de Almacén(s)'!C89),"NO NAME",'5.0 Información de Almacén(s)'!C89)," (",IF(ISBLANK('5.0 Información de Almacén(s)'!B89),"NO ID",'5.0 Información de Almacén(s)'!B89),")"))</f>
      </c>
    </row>
    <row r="87" ht="14.25" customHeight="1">
      <c r="Y87" s="91">
        <f>IF(AND(ISBLANK('5.0 Información de Almacén(s)'!B90),ISBLANK('5.0 Información de Almacén(s)'!C90)),"",CONCATENATE(IF(ISBLANK('5.0 Información de Almacén(s)'!C90),"NO NAME",'5.0 Información de Almacén(s)'!C90)," (",IF(ISBLANK('5.0 Información de Almacén(s)'!B90),"NO ID",'5.0 Información de Almacén(s)'!B90),")"))</f>
      </c>
    </row>
    <row r="88" ht="14.25" customHeight="1">
      <c r="Y88" s="91">
        <f>IF(AND(ISBLANK('5.0 Información de Almacén(s)'!B91),ISBLANK('5.0 Información de Almacén(s)'!C91)),"",CONCATENATE(IF(ISBLANK('5.0 Información de Almacén(s)'!C91),"NO NAME",'5.0 Información de Almacén(s)'!C91)," (",IF(ISBLANK('5.0 Información de Almacén(s)'!B91),"NO ID",'5.0 Información de Almacén(s)'!B91),")"))</f>
      </c>
    </row>
    <row r="89" ht="14.25" customHeight="1">
      <c r="Y89" s="91">
        <f>IF(AND(ISBLANK('5.0 Información de Almacén(s)'!B92),ISBLANK('5.0 Información de Almacén(s)'!C92)),"",CONCATENATE(IF(ISBLANK('5.0 Información de Almacén(s)'!C92),"NO NAME",'5.0 Información de Almacén(s)'!C92)," (",IF(ISBLANK('5.0 Información de Almacén(s)'!B92),"NO ID",'5.0 Información de Almacén(s)'!B92),")"))</f>
      </c>
    </row>
    <row r="90" ht="14.25" customHeight="1">
      <c r="Y90" s="91">
        <f>IF(AND(ISBLANK('5.0 Información de Almacén(s)'!B93),ISBLANK('5.0 Información de Almacén(s)'!C93)),"",CONCATENATE(IF(ISBLANK('5.0 Información de Almacén(s)'!C93),"NO NAME",'5.0 Información de Almacén(s)'!C93)," (",IF(ISBLANK('5.0 Información de Almacén(s)'!B93),"NO ID",'5.0 Información de Almacén(s)'!B93),")"))</f>
      </c>
    </row>
    <row r="91" ht="14.25" customHeight="1">
      <c r="Y91" s="91">
        <f>IF(AND(ISBLANK('5.0 Información de Almacén(s)'!B94),ISBLANK('5.0 Información de Almacén(s)'!C94)),"",CONCATENATE(IF(ISBLANK('5.0 Información de Almacén(s)'!C94),"NO NAME",'5.0 Información de Almacén(s)'!C94)," (",IF(ISBLANK('5.0 Información de Almacén(s)'!B94),"NO ID",'5.0 Información de Almacén(s)'!B94),")"))</f>
      </c>
    </row>
    <row r="92" ht="14.25" customHeight="1">
      <c r="Y92" s="91">
        <f>IF(AND(ISBLANK('5.0 Información de Almacén(s)'!B95),ISBLANK('5.0 Información de Almacén(s)'!C95)),"",CONCATENATE(IF(ISBLANK('5.0 Información de Almacén(s)'!C95),"NO NAME",'5.0 Información de Almacén(s)'!C95)," (",IF(ISBLANK('5.0 Información de Almacén(s)'!B95),"NO ID",'5.0 Información de Almacén(s)'!B95),")"))</f>
      </c>
    </row>
    <row r="93" ht="14.25" customHeight="1">
      <c r="Y93" s="91">
        <f>IF(AND(ISBLANK('5.0 Información de Almacén(s)'!B96),ISBLANK('5.0 Información de Almacén(s)'!C96)),"",CONCATENATE(IF(ISBLANK('5.0 Información de Almacén(s)'!C96),"NO NAME",'5.0 Información de Almacén(s)'!C96)," (",IF(ISBLANK('5.0 Información de Almacén(s)'!B96),"NO ID",'5.0 Información de Almacén(s)'!B96),")"))</f>
      </c>
    </row>
    <row r="94" ht="14.25" customHeight="1">
      <c r="Y94" s="91">
        <f>IF(AND(ISBLANK('5.0 Información de Almacén(s)'!B97),ISBLANK('5.0 Información de Almacén(s)'!C97)),"",CONCATENATE(IF(ISBLANK('5.0 Información de Almacén(s)'!C97),"NO NAME",'5.0 Información de Almacén(s)'!C97)," (",IF(ISBLANK('5.0 Información de Almacén(s)'!B97),"NO ID",'5.0 Información de Almacén(s)'!B97),")"))</f>
      </c>
    </row>
    <row r="95" ht="14.25" customHeight="1">
      <c r="Y95" s="91">
        <f>IF(AND(ISBLANK('5.0 Información de Almacén(s)'!B98),ISBLANK('5.0 Información de Almacén(s)'!C98)),"",CONCATENATE(IF(ISBLANK('5.0 Información de Almacén(s)'!C98),"NO NAME",'5.0 Información de Almacén(s)'!C98)," (",IF(ISBLANK('5.0 Información de Almacén(s)'!B98),"NO ID",'5.0 Información de Almacén(s)'!B98),")"))</f>
      </c>
    </row>
    <row r="96" ht="14.25" customHeight="1">
      <c r="Y96" s="91">
        <f>IF(AND(ISBLANK('5.0 Información de Almacén(s)'!B99),ISBLANK('5.0 Información de Almacén(s)'!C99)),"",CONCATENATE(IF(ISBLANK('5.0 Información de Almacén(s)'!C99),"NO NAME",'5.0 Información de Almacén(s)'!C99)," (",IF(ISBLANK('5.0 Información de Almacén(s)'!B99),"NO ID",'5.0 Información de Almacén(s)'!B99),")"))</f>
      </c>
    </row>
    <row r="97" ht="14.25" customHeight="1">
      <c r="Y97" s="91">
        <f>IF(AND(ISBLANK('5.0 Información de Almacén(s)'!B100),ISBLANK('5.0 Información de Almacén(s)'!C100)),"",CONCATENATE(IF(ISBLANK('5.0 Información de Almacén(s)'!C100),"NO NAME",'5.0 Información de Almacén(s)'!C100)," (",IF(ISBLANK('5.0 Información de Almacén(s)'!B100),"NO ID",'5.0 Información de Almacén(s)'!B100),")"))</f>
      </c>
    </row>
    <row r="98" ht="14.25" customHeight="1">
      <c r="Y98" s="91">
        <f>IF(AND(ISBLANK('5.0 Información de Almacén(s)'!B101),ISBLANK('5.0 Información de Almacén(s)'!C101)),"",CONCATENATE(IF(ISBLANK('5.0 Información de Almacén(s)'!C101),"NO NAME",'5.0 Información de Almacén(s)'!C101)," (",IF(ISBLANK('5.0 Información de Almacén(s)'!B101),"NO ID",'5.0 Información de Almacén(s)'!B101),")"))</f>
      </c>
    </row>
    <row r="99" ht="14.25" customHeight="1">
      <c r="Y99" s="91">
        <f>IF(AND(ISBLANK('5.0 Información de Almacén(s)'!B102),ISBLANK('5.0 Información de Almacén(s)'!C102)),"",CONCATENATE(IF(ISBLANK('5.0 Información de Almacén(s)'!C102),"NO NAME",'5.0 Información de Almacén(s)'!C102)," (",IF(ISBLANK('5.0 Información de Almacén(s)'!B102),"NO ID",'5.0 Información de Almacén(s)'!B102),")"))</f>
      </c>
    </row>
    <row r="100" ht="14.25" customHeight="1">
      <c r="Y100" s="91">
        <f>IF(AND(ISBLANK('5.0 Información de Almacén(s)'!B103),ISBLANK('5.0 Información de Almacén(s)'!C103)),"",CONCATENATE(IF(ISBLANK('5.0 Información de Almacén(s)'!C103),"NO NAME",'5.0 Información de Almacén(s)'!C103)," (",IF(ISBLANK('5.0 Información de Almacén(s)'!B103),"NO ID",'5.0 Información de Almacén(s)'!B103),")"))</f>
      </c>
    </row>
    <row r="101" ht="14.25" customHeight="1">
      <c r="Y101" s="91">
        <f>IF(AND(ISBLANK('5.0 Información de Almacén(s)'!B104),ISBLANK('5.0 Información de Almacén(s)'!C104)),"",CONCATENATE(IF(ISBLANK('5.0 Información de Almacén(s)'!C104),"NO NAME",'5.0 Información de Almacén(s)'!C104)," (",IF(ISBLANK('5.0 Información de Almacén(s)'!B104),"NO ID",'5.0 Información de Almacén(s)'!B104),")"))</f>
      </c>
    </row>
    <row r="102" ht="14.25" customHeight="1">
      <c r="Y102" s="91">
        <f>IF(AND(ISBLANK('5.0 Información de Almacén(s)'!B105),ISBLANK('5.0 Información de Almacén(s)'!C105)),"",CONCATENATE(IF(ISBLANK('5.0 Información de Almacén(s)'!C105),"NO NAME",'5.0 Información de Almacén(s)'!C105)," (",IF(ISBLANK('5.0 Información de Almacén(s)'!B105),"NO ID",'5.0 Información de Almacén(s)'!B105),")"))</f>
      </c>
    </row>
    <row r="103" ht="14.25" customHeight="1">
      <c r="Y103" s="91">
        <f>IF(AND(ISBLANK('5.0 Información de Almacén(s)'!B106),ISBLANK('5.0 Información de Almacén(s)'!C106)),"",CONCATENATE(IF(ISBLANK('5.0 Información de Almacén(s)'!C106),"NO NAME",'5.0 Información de Almacén(s)'!C106)," (",IF(ISBLANK('5.0 Información de Almacén(s)'!B106),"NO ID",'5.0 Información de Almacén(s)'!B106),")"))</f>
      </c>
    </row>
    <row r="104" ht="14.25" customHeight="1">
      <c r="Y104" s="91">
        <f>IF(AND(ISBLANK('5.0 Información de Almacén(s)'!B107),ISBLANK('5.0 Información de Almacén(s)'!C107)),"",CONCATENATE(IF(ISBLANK('5.0 Información de Almacén(s)'!C107),"NO NAME",'5.0 Información de Almacén(s)'!C107)," (",IF(ISBLANK('5.0 Información de Almacén(s)'!B107),"NO ID",'5.0 Información de Almacén(s)'!B107),")"))</f>
      </c>
    </row>
    <row r="105" ht="14.25" customHeight="1">
      <c r="Y105" s="91">
        <f>IF(AND(ISBLANK('5.0 Información de Almacén(s)'!B108),ISBLANK('5.0 Información de Almacén(s)'!C108)),"",CONCATENATE(IF(ISBLANK('5.0 Información de Almacén(s)'!C108),"NO NAME",'5.0 Información de Almacén(s)'!C108)," (",IF(ISBLANK('5.0 Información de Almacén(s)'!B108),"NO ID",'5.0 Información de Almacén(s)'!B108),")"))</f>
      </c>
    </row>
    <row r="106" ht="14.25" customHeight="1">
      <c r="Y106" s="91">
        <f>IF(AND(ISBLANK('5.0 Información de Almacén(s)'!B109),ISBLANK('5.0 Información de Almacén(s)'!C109)),"",CONCATENATE(IF(ISBLANK('5.0 Información de Almacén(s)'!C109),"NO NAME",'5.0 Información de Almacén(s)'!C109)," (",IF(ISBLANK('5.0 Información de Almacén(s)'!B109),"NO ID",'5.0 Información de Almacén(s)'!B109),")"))</f>
      </c>
    </row>
    <row r="107" ht="14.25" customHeight="1">
      <c r="Y107" s="91">
        <f>IF(AND(ISBLANK('5.0 Información de Almacén(s)'!B110),ISBLANK('5.0 Información de Almacén(s)'!C110)),"",CONCATENATE(IF(ISBLANK('5.0 Información de Almacén(s)'!C110),"NO NAME",'5.0 Información de Almacén(s)'!C110)," (",IF(ISBLANK('5.0 Información de Almacén(s)'!B110),"NO ID",'5.0 Información de Almacén(s)'!B110),")"))</f>
      </c>
    </row>
    <row r="108" ht="14.25" customHeight="1">
      <c r="Y108" s="91">
        <f>IF(AND(ISBLANK('5.0 Información de Almacén(s)'!B111),ISBLANK('5.0 Información de Almacén(s)'!C111)),"",CONCATENATE(IF(ISBLANK('5.0 Información de Almacén(s)'!C111),"NO NAME",'5.0 Información de Almacén(s)'!C111)," (",IF(ISBLANK('5.0 Información de Almacén(s)'!B111),"NO ID",'5.0 Información de Almacén(s)'!B111),")"))</f>
      </c>
    </row>
    <row r="109" ht="14.25" customHeight="1">
      <c r="Y109" s="91">
        <f>IF(AND(ISBLANK('5.0 Información de Almacén(s)'!B112),ISBLANK('5.0 Información de Almacén(s)'!C112)),"",CONCATENATE(IF(ISBLANK('5.0 Información de Almacén(s)'!C112),"NO NAME",'5.0 Información de Almacén(s)'!C112)," (",IF(ISBLANK('5.0 Información de Almacén(s)'!B112),"NO ID",'5.0 Información de Almacén(s)'!B112),")"))</f>
      </c>
    </row>
    <row r="110" ht="14.25" customHeight="1">
      <c r="Y110" s="91">
        <f>IF(AND(ISBLANK('5.0 Información de Almacén(s)'!B113),ISBLANK('5.0 Información de Almacén(s)'!C113)),"",CONCATENATE(IF(ISBLANK('5.0 Información de Almacén(s)'!C113),"NO NAME",'5.0 Información de Almacén(s)'!C113)," (",IF(ISBLANK('5.0 Información de Almacén(s)'!B113),"NO ID",'5.0 Información de Almacén(s)'!B113),")"))</f>
      </c>
    </row>
    <row r="111" ht="14.25" customHeight="1">
      <c r="Y111" s="91">
        <f>IF(AND(ISBLANK('5.0 Información de Almacén(s)'!B114),ISBLANK('5.0 Información de Almacén(s)'!C114)),"",CONCATENATE(IF(ISBLANK('5.0 Información de Almacén(s)'!C114),"NO NAME",'5.0 Información de Almacén(s)'!C114)," (",IF(ISBLANK('5.0 Información de Almacén(s)'!B114),"NO ID",'5.0 Información de Almacén(s)'!B114),")"))</f>
      </c>
    </row>
    <row r="112" ht="14.25" customHeight="1">
      <c r="Y112" s="91">
        <f>IF(AND(ISBLANK('5.0 Información de Almacén(s)'!B115),ISBLANK('5.0 Información de Almacén(s)'!C115)),"",CONCATENATE(IF(ISBLANK('5.0 Información de Almacén(s)'!C115),"NO NAME",'5.0 Información de Almacén(s)'!C115)," (",IF(ISBLANK('5.0 Información de Almacén(s)'!B115),"NO ID",'5.0 Información de Almacén(s)'!B115),")"))</f>
      </c>
    </row>
    <row r="113" ht="14.25" customHeight="1">
      <c r="Y113" s="91">
        <f>IF(AND(ISBLANK('5.0 Información de Almacén(s)'!B116),ISBLANK('5.0 Información de Almacén(s)'!C116)),"",CONCATENATE(IF(ISBLANK('5.0 Información de Almacén(s)'!C116),"NO NAME",'5.0 Información de Almacén(s)'!C116)," (",IF(ISBLANK('5.0 Información de Almacén(s)'!B116),"NO ID",'5.0 Información de Almacén(s)'!B116),")"))</f>
      </c>
    </row>
    <row r="114" ht="14.25" customHeight="1">
      <c r="Y114" s="91">
        <f>IF(AND(ISBLANK('5.0 Información de Almacén(s)'!B117),ISBLANK('5.0 Información de Almacén(s)'!C117)),"",CONCATENATE(IF(ISBLANK('5.0 Información de Almacén(s)'!C117),"NO NAME",'5.0 Información de Almacén(s)'!C117)," (",IF(ISBLANK('5.0 Información de Almacén(s)'!B117),"NO ID",'5.0 Información de Almacén(s)'!B117),")"))</f>
      </c>
    </row>
    <row r="115" ht="14.25" customHeight="1">
      <c r="Y115" s="91">
        <f>IF(AND(ISBLANK('5.0 Información de Almacén(s)'!B118),ISBLANK('5.0 Información de Almacén(s)'!C118)),"",CONCATENATE(IF(ISBLANK('5.0 Información de Almacén(s)'!C118),"NO NAME",'5.0 Información de Almacén(s)'!C118)," (",IF(ISBLANK('5.0 Información de Almacén(s)'!B118),"NO ID",'5.0 Información de Almacén(s)'!B118),")"))</f>
      </c>
    </row>
    <row r="116" ht="14.25" customHeight="1">
      <c r="Y116" s="91">
        <f>IF(AND(ISBLANK('5.0 Información de Almacén(s)'!B119),ISBLANK('5.0 Información de Almacén(s)'!C119)),"",CONCATENATE(IF(ISBLANK('5.0 Información de Almacén(s)'!C119),"NO NAME",'5.0 Información de Almacén(s)'!C119)," (",IF(ISBLANK('5.0 Información de Almacén(s)'!B119),"NO ID",'5.0 Información de Almacén(s)'!B119),")"))</f>
      </c>
    </row>
    <row r="117" ht="14.25" customHeight="1">
      <c r="Y117" s="91">
        <f>IF(AND(ISBLANK('5.0 Información de Almacén(s)'!B120),ISBLANK('5.0 Información de Almacén(s)'!C120)),"",CONCATENATE(IF(ISBLANK('5.0 Información de Almacén(s)'!C120),"NO NAME",'5.0 Información de Almacén(s)'!C120)," (",IF(ISBLANK('5.0 Información de Almacén(s)'!B120),"NO ID",'5.0 Información de Almacén(s)'!B120),")"))</f>
      </c>
    </row>
    <row r="118" ht="14.25" customHeight="1">
      <c r="Y118" s="91">
        <f>IF(AND(ISBLANK('5.0 Información de Almacén(s)'!B121),ISBLANK('5.0 Información de Almacén(s)'!C121)),"",CONCATENATE(IF(ISBLANK('5.0 Información de Almacén(s)'!C121),"NO NAME",'5.0 Información de Almacén(s)'!C121)," (",IF(ISBLANK('5.0 Información de Almacén(s)'!B121),"NO ID",'5.0 Información de Almacén(s)'!B121),")"))</f>
      </c>
    </row>
    <row r="119" ht="14.25" customHeight="1">
      <c r="Y119" s="91">
        <f>IF(AND(ISBLANK('5.0 Información de Almacén(s)'!B122),ISBLANK('5.0 Información de Almacén(s)'!C122)),"",CONCATENATE(IF(ISBLANK('5.0 Información de Almacén(s)'!C122),"NO NAME",'5.0 Información de Almacén(s)'!C122)," (",IF(ISBLANK('5.0 Información de Almacén(s)'!B122),"NO ID",'5.0 Información de Almacén(s)'!B122),")"))</f>
      </c>
    </row>
    <row r="120" ht="14.25" customHeight="1">
      <c r="Y120" s="91">
        <f>IF(AND(ISBLANK('5.0 Información de Almacén(s)'!B123),ISBLANK('5.0 Información de Almacén(s)'!C123)),"",CONCATENATE(IF(ISBLANK('5.0 Información de Almacén(s)'!C123),"NO NAME",'5.0 Información de Almacén(s)'!C123)," (",IF(ISBLANK('5.0 Información de Almacén(s)'!B123),"NO ID",'5.0 Información de Almacén(s)'!B123),")"))</f>
      </c>
    </row>
    <row r="121" ht="14.25" customHeight="1">
      <c r="Y121" s="91">
        <f>IF(AND(ISBLANK('5.0 Información de Almacén(s)'!B124),ISBLANK('5.0 Información de Almacén(s)'!C124)),"",CONCATENATE(IF(ISBLANK('5.0 Información de Almacén(s)'!C124),"NO NAME",'5.0 Información de Almacén(s)'!C124)," (",IF(ISBLANK('5.0 Información de Almacén(s)'!B124),"NO ID",'5.0 Información de Almacén(s)'!B124),")"))</f>
      </c>
    </row>
    <row r="122" ht="14.25" customHeight="1">
      <c r="Y122" s="91">
        <f>IF(AND(ISBLANK('5.0 Información de Almacén(s)'!B125),ISBLANK('5.0 Información de Almacén(s)'!C125)),"",CONCATENATE(IF(ISBLANK('5.0 Información de Almacén(s)'!C125),"NO NAME",'5.0 Información de Almacén(s)'!C125)," (",IF(ISBLANK('5.0 Información de Almacén(s)'!B125),"NO ID",'5.0 Información de Almacén(s)'!B125),")"))</f>
      </c>
    </row>
    <row r="123" ht="14.25" customHeight="1">
      <c r="Y123" s="91">
        <f>IF(AND(ISBLANK('5.0 Información de Almacén(s)'!B126),ISBLANK('5.0 Información de Almacén(s)'!C126)),"",CONCATENATE(IF(ISBLANK('5.0 Información de Almacén(s)'!C126),"NO NAME",'5.0 Información de Almacén(s)'!C126)," (",IF(ISBLANK('5.0 Información de Almacén(s)'!B126),"NO ID",'5.0 Información de Almacén(s)'!B126),")"))</f>
      </c>
    </row>
    <row r="124" ht="14.25" customHeight="1">
      <c r="Y124" s="91">
        <f>IF(AND(ISBLANK('5.0 Información de Almacén(s)'!B127),ISBLANK('5.0 Información de Almacén(s)'!C127)),"",CONCATENATE(IF(ISBLANK('5.0 Información de Almacén(s)'!C127),"NO NAME",'5.0 Información de Almacén(s)'!C127)," (",IF(ISBLANK('5.0 Información de Almacén(s)'!B127),"NO ID",'5.0 Información de Almacén(s)'!B127),")"))</f>
      </c>
    </row>
    <row r="125" ht="14.25" customHeight="1">
      <c r="Y125" s="91">
        <f>IF(AND(ISBLANK('5.0 Información de Almacén(s)'!B128),ISBLANK('5.0 Información de Almacén(s)'!C128)),"",CONCATENATE(IF(ISBLANK('5.0 Información de Almacén(s)'!C128),"NO NAME",'5.0 Información de Almacén(s)'!C128)," (",IF(ISBLANK('5.0 Información de Almacén(s)'!B128),"NO ID",'5.0 Información de Almacén(s)'!B128),")"))</f>
      </c>
    </row>
    <row r="126" ht="14.25" customHeight="1">
      <c r="Y126" s="91">
        <f>IF(AND(ISBLANK('5.0 Información de Almacén(s)'!B129),ISBLANK('5.0 Información de Almacén(s)'!C129)),"",CONCATENATE(IF(ISBLANK('5.0 Información de Almacén(s)'!C129),"NO NAME",'5.0 Información de Almacén(s)'!C129)," (",IF(ISBLANK('5.0 Información de Almacén(s)'!B129),"NO ID",'5.0 Información de Almacén(s)'!B129),")"))</f>
      </c>
    </row>
    <row r="127" ht="14.25" customHeight="1">
      <c r="Y127" s="91">
        <f>IF(AND(ISBLANK('5.0 Información de Almacén(s)'!B130),ISBLANK('5.0 Información de Almacén(s)'!C130)),"",CONCATENATE(IF(ISBLANK('5.0 Información de Almacén(s)'!C130),"NO NAME",'5.0 Información de Almacén(s)'!C130)," (",IF(ISBLANK('5.0 Información de Almacén(s)'!B130),"NO ID",'5.0 Información de Almacén(s)'!B130),")"))</f>
      </c>
    </row>
    <row r="128" ht="14.25" customHeight="1">
      <c r="Y128" s="91">
        <f>IF(AND(ISBLANK('5.0 Información de Almacén(s)'!B131),ISBLANK('5.0 Información de Almacén(s)'!C131)),"",CONCATENATE(IF(ISBLANK('5.0 Información de Almacén(s)'!C131),"NO NAME",'5.0 Información de Almacén(s)'!C131)," (",IF(ISBLANK('5.0 Información de Almacén(s)'!B131),"NO ID",'5.0 Información de Almacén(s)'!B131),")"))</f>
      </c>
    </row>
    <row r="129" ht="14.25" customHeight="1">
      <c r="Y129" s="91">
        <f>IF(AND(ISBLANK('5.0 Información de Almacén(s)'!B132),ISBLANK('5.0 Información de Almacén(s)'!C132)),"",CONCATENATE(IF(ISBLANK('5.0 Información de Almacén(s)'!C132),"NO NAME",'5.0 Información de Almacén(s)'!C132)," (",IF(ISBLANK('5.0 Información de Almacén(s)'!B132),"NO ID",'5.0 Información de Almacén(s)'!B132),")"))</f>
      </c>
    </row>
    <row r="130" ht="14.25" customHeight="1">
      <c r="Y130" s="91">
        <f>IF(AND(ISBLANK('5.0 Información de Almacén(s)'!B133),ISBLANK('5.0 Información de Almacén(s)'!C133)),"",CONCATENATE(IF(ISBLANK('5.0 Información de Almacén(s)'!C133),"NO NAME",'5.0 Información de Almacén(s)'!C133)," (",IF(ISBLANK('5.0 Información de Almacén(s)'!B133),"NO ID",'5.0 Información de Almacén(s)'!B133),")"))</f>
      </c>
    </row>
    <row r="131" ht="14.25" customHeight="1">
      <c r="Y131" s="91">
        <f>IF(AND(ISBLANK('5.0 Información de Almacén(s)'!B134),ISBLANK('5.0 Información de Almacén(s)'!C134)),"",CONCATENATE(IF(ISBLANK('5.0 Información de Almacén(s)'!C134),"NO NAME",'5.0 Información de Almacén(s)'!C134)," (",IF(ISBLANK('5.0 Información de Almacén(s)'!B134),"NO ID",'5.0 Información de Almacén(s)'!B134),")"))</f>
      </c>
    </row>
    <row r="132" ht="14.25" customHeight="1">
      <c r="Y132" s="91">
        <f>IF(AND(ISBLANK('5.0 Información de Almacén(s)'!B135),ISBLANK('5.0 Información de Almacén(s)'!C135)),"",CONCATENATE(IF(ISBLANK('5.0 Información de Almacén(s)'!C135),"NO NAME",'5.0 Información de Almacén(s)'!C135)," (",IF(ISBLANK('5.0 Información de Almacén(s)'!B135),"NO ID",'5.0 Información de Almacén(s)'!B135),")"))</f>
      </c>
    </row>
    <row r="133" ht="14.25" customHeight="1">
      <c r="Y133" s="91">
        <f>IF(AND(ISBLANK('5.0 Información de Almacén(s)'!B136),ISBLANK('5.0 Información de Almacén(s)'!C136)),"",CONCATENATE(IF(ISBLANK('5.0 Información de Almacén(s)'!C136),"NO NAME",'5.0 Información de Almacén(s)'!C136)," (",IF(ISBLANK('5.0 Información de Almacén(s)'!B136),"NO ID",'5.0 Información de Almacén(s)'!B136),")"))</f>
      </c>
    </row>
    <row r="134" ht="14.25" customHeight="1">
      <c r="Y134" s="91">
        <f>IF(AND(ISBLANK('5.0 Información de Almacén(s)'!B137),ISBLANK('5.0 Información de Almacén(s)'!C137)),"",CONCATENATE(IF(ISBLANK('5.0 Información de Almacén(s)'!C137),"NO NAME",'5.0 Información de Almacén(s)'!C137)," (",IF(ISBLANK('5.0 Información de Almacén(s)'!B137),"NO ID",'5.0 Información de Almacén(s)'!B137),")"))</f>
      </c>
    </row>
    <row r="135" ht="14.25" customHeight="1">
      <c r="Y135" s="91">
        <f>IF(AND(ISBLANK('5.0 Información de Almacén(s)'!B138),ISBLANK('5.0 Información de Almacén(s)'!C138)),"",CONCATENATE(IF(ISBLANK('5.0 Información de Almacén(s)'!C138),"NO NAME",'5.0 Información de Almacén(s)'!C138)," (",IF(ISBLANK('5.0 Información de Almacén(s)'!B138),"NO ID",'5.0 Información de Almacén(s)'!B138),")"))</f>
      </c>
    </row>
    <row r="136" ht="14.25" customHeight="1">
      <c r="Y136" s="91">
        <f>IF(AND(ISBLANK('5.0 Información de Almacén(s)'!B139),ISBLANK('5.0 Información de Almacén(s)'!C139)),"",CONCATENATE(IF(ISBLANK('5.0 Información de Almacén(s)'!C139),"NO NAME",'5.0 Información de Almacén(s)'!C139)," (",IF(ISBLANK('5.0 Información de Almacén(s)'!B139),"NO ID",'5.0 Información de Almacén(s)'!B139),")"))</f>
      </c>
    </row>
    <row r="137" ht="14.25" customHeight="1">
      <c r="Y137" s="91">
        <f>IF(AND(ISBLANK('5.0 Información de Almacén(s)'!B140),ISBLANK('5.0 Información de Almacén(s)'!C140)),"",CONCATENATE(IF(ISBLANK('5.0 Información de Almacén(s)'!C140),"NO NAME",'5.0 Información de Almacén(s)'!C140)," (",IF(ISBLANK('5.0 Información de Almacén(s)'!B140),"NO ID",'5.0 Información de Almacén(s)'!B140),")"))</f>
      </c>
    </row>
    <row r="138" ht="14.25" customHeight="1">
      <c r="Y138" s="91">
        <f>IF(AND(ISBLANK('5.0 Información de Almacén(s)'!B141),ISBLANK('5.0 Información de Almacén(s)'!C141)),"",CONCATENATE(IF(ISBLANK('5.0 Información de Almacén(s)'!C141),"NO NAME",'5.0 Información de Almacén(s)'!C141)," (",IF(ISBLANK('5.0 Información de Almacén(s)'!B141),"NO ID",'5.0 Información de Almacén(s)'!B141),")"))</f>
      </c>
    </row>
    <row r="139" ht="14.25" customHeight="1">
      <c r="Y139" s="91">
        <f>IF(AND(ISBLANK('5.0 Información de Almacén(s)'!B142),ISBLANK('5.0 Información de Almacén(s)'!C142)),"",CONCATENATE(IF(ISBLANK('5.0 Información de Almacén(s)'!C142),"NO NAME",'5.0 Información de Almacén(s)'!C142)," (",IF(ISBLANK('5.0 Información de Almacén(s)'!B142),"NO ID",'5.0 Información de Almacén(s)'!B142),")"))</f>
      </c>
    </row>
    <row r="140" ht="14.25" customHeight="1">
      <c r="Y140" s="91">
        <f>IF(AND(ISBLANK('5.0 Información de Almacén(s)'!B143),ISBLANK('5.0 Información de Almacén(s)'!C143)),"",CONCATENATE(IF(ISBLANK('5.0 Información de Almacén(s)'!C143),"NO NAME",'5.0 Información de Almacén(s)'!C143)," (",IF(ISBLANK('5.0 Información de Almacén(s)'!B143),"NO ID",'5.0 Información de Almacén(s)'!B143),")"))</f>
      </c>
    </row>
    <row r="141" ht="14.25" customHeight="1">
      <c r="Y141" s="91">
        <f>IF(AND(ISBLANK('5.0 Información de Almacén(s)'!B144),ISBLANK('5.0 Información de Almacén(s)'!C144)),"",CONCATENATE(IF(ISBLANK('5.0 Información de Almacén(s)'!C144),"NO NAME",'5.0 Información de Almacén(s)'!C144)," (",IF(ISBLANK('5.0 Información de Almacén(s)'!B144),"NO ID",'5.0 Información de Almacén(s)'!B144),")"))</f>
      </c>
    </row>
    <row r="142" ht="14.25" customHeight="1">
      <c r="Y142" s="91">
        <f>IF(AND(ISBLANK('5.0 Información de Almacén(s)'!B145),ISBLANK('5.0 Información de Almacén(s)'!C145)),"",CONCATENATE(IF(ISBLANK('5.0 Información de Almacén(s)'!C145),"NO NAME",'5.0 Información de Almacén(s)'!C145)," (",IF(ISBLANK('5.0 Información de Almacén(s)'!B145),"NO ID",'5.0 Información de Almacén(s)'!B145),")"))</f>
      </c>
    </row>
    <row r="143" ht="14.25" customHeight="1">
      <c r="Y143" s="91">
        <f>IF(AND(ISBLANK('5.0 Información de Almacén(s)'!B146),ISBLANK('5.0 Información de Almacén(s)'!C146)),"",CONCATENATE(IF(ISBLANK('5.0 Información de Almacén(s)'!C146),"NO NAME",'5.0 Información de Almacén(s)'!C146)," (",IF(ISBLANK('5.0 Información de Almacén(s)'!B146),"NO ID",'5.0 Información de Almacén(s)'!B146),")"))</f>
      </c>
    </row>
    <row r="144" ht="14.25" customHeight="1">
      <c r="Y144" s="91">
        <f>IF(AND(ISBLANK('5.0 Información de Almacén(s)'!B147),ISBLANK('5.0 Información de Almacén(s)'!C147)),"",CONCATENATE(IF(ISBLANK('5.0 Información de Almacén(s)'!C147),"NO NAME",'5.0 Información de Almacén(s)'!C147)," (",IF(ISBLANK('5.0 Información de Almacén(s)'!B147),"NO ID",'5.0 Información de Almacén(s)'!B147),")"))</f>
      </c>
    </row>
    <row r="145" ht="14.25" customHeight="1">
      <c r="Y145" s="91">
        <f>IF(AND(ISBLANK('5.0 Información de Almacén(s)'!B148),ISBLANK('5.0 Información de Almacén(s)'!C148)),"",CONCATENATE(IF(ISBLANK('5.0 Información de Almacén(s)'!C148),"NO NAME",'5.0 Información de Almacén(s)'!C148)," (",IF(ISBLANK('5.0 Información de Almacén(s)'!B148),"NO ID",'5.0 Información de Almacén(s)'!B148),")"))</f>
      </c>
    </row>
    <row r="146" ht="14.25" customHeight="1">
      <c r="Y146" s="91">
        <f>IF(AND(ISBLANK('5.0 Información de Almacén(s)'!B149),ISBLANK('5.0 Información de Almacén(s)'!C149)),"",CONCATENATE(IF(ISBLANK('5.0 Información de Almacén(s)'!C149),"NO NAME",'5.0 Información de Almacén(s)'!C149)," (",IF(ISBLANK('5.0 Información de Almacén(s)'!B149),"NO ID",'5.0 Información de Almacén(s)'!B149),")"))</f>
      </c>
    </row>
    <row r="147" ht="14.25" customHeight="1">
      <c r="Y147" s="91">
        <f>IF(AND(ISBLANK('5.0 Información de Almacén(s)'!B150),ISBLANK('5.0 Información de Almacén(s)'!C150)),"",CONCATENATE(IF(ISBLANK('5.0 Información de Almacén(s)'!C150),"NO NAME",'5.0 Información de Almacén(s)'!C150)," (",IF(ISBLANK('5.0 Información de Almacén(s)'!B150),"NO ID",'5.0 Información de Almacén(s)'!B150),")"))</f>
      </c>
    </row>
    <row r="148" ht="14.25" customHeight="1">
      <c r="Y148" s="91">
        <f>IF(AND(ISBLANK('5.0 Información de Almacén(s)'!B151),ISBLANK('5.0 Información de Almacén(s)'!C151)),"",CONCATENATE(IF(ISBLANK('5.0 Información de Almacén(s)'!C151),"NO NAME",'5.0 Información de Almacén(s)'!C151)," (",IF(ISBLANK('5.0 Información de Almacén(s)'!B151),"NO ID",'5.0 Información de Almacén(s)'!B151),")"))</f>
      </c>
    </row>
    <row r="149" ht="14.25" customHeight="1">
      <c r="Y149" s="91">
        <f>IF(AND(ISBLANK('5.0 Información de Almacén(s)'!B152),ISBLANK('5.0 Información de Almacén(s)'!C152)),"",CONCATENATE(IF(ISBLANK('5.0 Información de Almacén(s)'!C152),"NO NAME",'5.0 Información de Almacén(s)'!C152)," (",IF(ISBLANK('5.0 Información de Almacén(s)'!B152),"NO ID",'5.0 Información de Almacén(s)'!B152),")"))</f>
      </c>
    </row>
    <row r="150" ht="14.25" customHeight="1">
      <c r="Y150" s="91">
        <f>IF(AND(ISBLANK('5.0 Información de Almacén(s)'!B153),ISBLANK('5.0 Información de Almacén(s)'!C153)),"",CONCATENATE(IF(ISBLANK('5.0 Información de Almacén(s)'!C153),"NO NAME",'5.0 Información de Almacén(s)'!C153)," (",IF(ISBLANK('5.0 Información de Almacén(s)'!B153),"NO ID",'5.0 Información de Almacén(s)'!B153),")"))</f>
      </c>
    </row>
    <row r="151" ht="14.25" customHeight="1">
      <c r="Y151" s="91">
        <f>IF(AND(ISBLANK('5.0 Información de Almacén(s)'!B154),ISBLANK('5.0 Información de Almacén(s)'!C154)),"",CONCATENATE(IF(ISBLANK('5.0 Información de Almacén(s)'!C154),"NO NAME",'5.0 Información de Almacén(s)'!C154)," (",IF(ISBLANK('5.0 Información de Almacén(s)'!B154),"NO ID",'5.0 Información de Almacén(s)'!B154),")"))</f>
      </c>
    </row>
    <row r="152" ht="14.25" customHeight="1">
      <c r="Y152" s="91">
        <f>IF(AND(ISBLANK('5.0 Información de Almacén(s)'!B155),ISBLANK('5.0 Información de Almacén(s)'!C155)),"",CONCATENATE(IF(ISBLANK('5.0 Información de Almacén(s)'!C155),"NO NAME",'5.0 Información de Almacén(s)'!C155)," (",IF(ISBLANK('5.0 Información de Almacén(s)'!B155),"NO ID",'5.0 Información de Almacén(s)'!B155),")"))</f>
      </c>
    </row>
    <row r="153" ht="14.25" customHeight="1">
      <c r="Y153" s="91">
        <f>IF(AND(ISBLANK('5.0 Información de Almacén(s)'!B156),ISBLANK('5.0 Información de Almacén(s)'!C156)),"",CONCATENATE(IF(ISBLANK('5.0 Información de Almacén(s)'!C156),"NO NAME",'5.0 Información de Almacén(s)'!C156)," (",IF(ISBLANK('5.0 Información de Almacén(s)'!B156),"NO ID",'5.0 Información de Almacén(s)'!B156),")"))</f>
      </c>
    </row>
    <row r="154" ht="14.25" customHeight="1">
      <c r="Y154" s="91">
        <f>IF(AND(ISBLANK('5.0 Información de Almacén(s)'!B157),ISBLANK('5.0 Información de Almacén(s)'!C157)),"",CONCATENATE(IF(ISBLANK('5.0 Información de Almacén(s)'!C157),"NO NAME",'5.0 Información de Almacén(s)'!C157)," (",IF(ISBLANK('5.0 Información de Almacén(s)'!B157),"NO ID",'5.0 Información de Almacén(s)'!B157),")"))</f>
      </c>
    </row>
    <row r="155" ht="14.25" customHeight="1">
      <c r="Y155" s="91">
        <f>IF(AND(ISBLANK('5.0 Información de Almacén(s)'!B158),ISBLANK('5.0 Información de Almacén(s)'!C158)),"",CONCATENATE(IF(ISBLANK('5.0 Información de Almacén(s)'!C158),"NO NAME",'5.0 Información de Almacén(s)'!C158)," (",IF(ISBLANK('5.0 Información de Almacén(s)'!B158),"NO ID",'5.0 Información de Almacén(s)'!B158),")"))</f>
      </c>
    </row>
    <row r="156" ht="14.25" customHeight="1">
      <c r="Y156" s="91">
        <f>IF(AND(ISBLANK('5.0 Información de Almacén(s)'!B159),ISBLANK('5.0 Información de Almacén(s)'!C159)),"",CONCATENATE(IF(ISBLANK('5.0 Información de Almacén(s)'!C159),"NO NAME",'5.0 Información de Almacén(s)'!C159)," (",IF(ISBLANK('5.0 Información de Almacén(s)'!B159),"NO ID",'5.0 Información de Almacén(s)'!B159),")"))</f>
      </c>
    </row>
    <row r="157" ht="14.25" customHeight="1">
      <c r="Y157" s="91">
        <f>IF(AND(ISBLANK('5.0 Información de Almacén(s)'!B160),ISBLANK('5.0 Información de Almacén(s)'!C160)),"",CONCATENATE(IF(ISBLANK('5.0 Información de Almacén(s)'!C160),"NO NAME",'5.0 Información de Almacén(s)'!C160)," (",IF(ISBLANK('5.0 Información de Almacén(s)'!B160),"NO ID",'5.0 Información de Almacén(s)'!B160),")"))</f>
      </c>
    </row>
    <row r="158" ht="14.25" customHeight="1">
      <c r="Y158" s="91">
        <f>IF(AND(ISBLANK('5.0 Información de Almacén(s)'!B161),ISBLANK('5.0 Información de Almacén(s)'!C161)),"",CONCATENATE(IF(ISBLANK('5.0 Información de Almacén(s)'!C161),"NO NAME",'5.0 Información de Almacén(s)'!C161)," (",IF(ISBLANK('5.0 Información de Almacén(s)'!B161),"NO ID",'5.0 Información de Almacén(s)'!B161),")"))</f>
      </c>
    </row>
    <row r="159" ht="14.25" customHeight="1">
      <c r="Y159" s="91">
        <f>IF(AND(ISBLANK('5.0 Información de Almacén(s)'!B162),ISBLANK('5.0 Información de Almacén(s)'!C162)),"",CONCATENATE(IF(ISBLANK('5.0 Información de Almacén(s)'!C162),"NO NAME",'5.0 Información de Almacén(s)'!C162)," (",IF(ISBLANK('5.0 Información de Almacén(s)'!B162),"NO ID",'5.0 Información de Almacén(s)'!B162),")"))</f>
      </c>
    </row>
    <row r="160" ht="14.25" customHeight="1">
      <c r="Y160" s="91">
        <f>IF(AND(ISBLANK('5.0 Información de Almacén(s)'!B163),ISBLANK('5.0 Información de Almacén(s)'!C163)),"",CONCATENATE(IF(ISBLANK('5.0 Información de Almacén(s)'!C163),"NO NAME",'5.0 Información de Almacén(s)'!C163)," (",IF(ISBLANK('5.0 Información de Almacén(s)'!B163),"NO ID",'5.0 Información de Almacén(s)'!B163),")"))</f>
      </c>
    </row>
    <row r="161" ht="14.25" customHeight="1">
      <c r="Y161" s="91">
        <f>IF(AND(ISBLANK('5.0 Información de Almacén(s)'!B164),ISBLANK('5.0 Información de Almacén(s)'!C164)),"",CONCATENATE(IF(ISBLANK('5.0 Información de Almacén(s)'!C164),"NO NAME",'5.0 Información de Almacén(s)'!C164)," (",IF(ISBLANK('5.0 Información de Almacén(s)'!B164),"NO ID",'5.0 Información de Almacén(s)'!B164),")"))</f>
      </c>
    </row>
    <row r="162" ht="14.25" customHeight="1">
      <c r="Y162" s="91">
        <f>IF(AND(ISBLANK('5.0 Información de Almacén(s)'!B165),ISBLANK('5.0 Información de Almacén(s)'!C165)),"",CONCATENATE(IF(ISBLANK('5.0 Información de Almacén(s)'!C165),"NO NAME",'5.0 Información de Almacén(s)'!C165)," (",IF(ISBLANK('5.0 Información de Almacén(s)'!B165),"NO ID",'5.0 Información de Almacén(s)'!B165),")"))</f>
      </c>
    </row>
    <row r="163" ht="14.25" customHeight="1">
      <c r="Y163" s="91">
        <f>IF(AND(ISBLANK('5.0 Información de Almacén(s)'!B166),ISBLANK('5.0 Información de Almacén(s)'!C166)),"",CONCATENATE(IF(ISBLANK('5.0 Información de Almacén(s)'!C166),"NO NAME",'5.0 Información de Almacén(s)'!C166)," (",IF(ISBLANK('5.0 Información de Almacén(s)'!B166),"NO ID",'5.0 Información de Almacén(s)'!B166),")"))</f>
      </c>
    </row>
    <row r="164" ht="14.25" customHeight="1">
      <c r="Y164" s="91">
        <f>IF(AND(ISBLANK('5.0 Información de Almacén(s)'!B167),ISBLANK('5.0 Información de Almacén(s)'!C167)),"",CONCATENATE(IF(ISBLANK('5.0 Información de Almacén(s)'!C167),"NO NAME",'5.0 Información de Almacén(s)'!C167)," (",IF(ISBLANK('5.0 Información de Almacén(s)'!B167),"NO ID",'5.0 Información de Almacén(s)'!B167),")"))</f>
      </c>
    </row>
    <row r="165" ht="14.25" customHeight="1">
      <c r="Y165" s="91">
        <f>IF(AND(ISBLANK('5.0 Información de Almacén(s)'!B168),ISBLANK('5.0 Información de Almacén(s)'!C168)),"",CONCATENATE(IF(ISBLANK('5.0 Información de Almacén(s)'!C168),"NO NAME",'5.0 Información de Almacén(s)'!C168)," (",IF(ISBLANK('5.0 Información de Almacén(s)'!B168),"NO ID",'5.0 Información de Almacén(s)'!B168),")"))</f>
      </c>
    </row>
    <row r="166" ht="14.25" customHeight="1">
      <c r="Y166" s="91">
        <f>IF(AND(ISBLANK('5.0 Información de Almacén(s)'!B169),ISBLANK('5.0 Información de Almacén(s)'!C169)),"",CONCATENATE(IF(ISBLANK('5.0 Información de Almacén(s)'!C169),"NO NAME",'5.0 Información de Almacén(s)'!C169)," (",IF(ISBLANK('5.0 Información de Almacén(s)'!B169),"NO ID",'5.0 Información de Almacén(s)'!B169),")"))</f>
      </c>
    </row>
    <row r="167" ht="14.25" customHeight="1">
      <c r="Y167" s="91">
        <f>IF(AND(ISBLANK('5.0 Información de Almacén(s)'!B170),ISBLANK('5.0 Información de Almacén(s)'!C170)),"",CONCATENATE(IF(ISBLANK('5.0 Información de Almacén(s)'!C170),"NO NAME",'5.0 Información de Almacén(s)'!C170)," (",IF(ISBLANK('5.0 Información de Almacén(s)'!B170),"NO ID",'5.0 Información de Almacén(s)'!B170),")"))</f>
      </c>
    </row>
    <row r="168" ht="14.25" customHeight="1">
      <c r="Y168" s="91">
        <f>IF(AND(ISBLANK('5.0 Información de Almacén(s)'!B171),ISBLANK('5.0 Información de Almacén(s)'!C171)),"",CONCATENATE(IF(ISBLANK('5.0 Información de Almacén(s)'!C171),"NO NAME",'5.0 Información de Almacén(s)'!C171)," (",IF(ISBLANK('5.0 Información de Almacén(s)'!B171),"NO ID",'5.0 Información de Almacén(s)'!B171),")"))</f>
      </c>
    </row>
    <row r="169" ht="14.25" customHeight="1">
      <c r="Y169" s="91">
        <f>IF(AND(ISBLANK('5.0 Información de Almacén(s)'!B172),ISBLANK('5.0 Información de Almacén(s)'!C172)),"",CONCATENATE(IF(ISBLANK('5.0 Información de Almacén(s)'!C172),"NO NAME",'5.0 Información de Almacén(s)'!C172)," (",IF(ISBLANK('5.0 Información de Almacén(s)'!B172),"NO ID",'5.0 Información de Almacén(s)'!B172),")"))</f>
      </c>
    </row>
    <row r="170" ht="14.25" customHeight="1">
      <c r="Y170" s="91">
        <f>IF(AND(ISBLANK('5.0 Información de Almacén(s)'!B173),ISBLANK('5.0 Información de Almacén(s)'!C173)),"",CONCATENATE(IF(ISBLANK('5.0 Información de Almacén(s)'!C173),"NO NAME",'5.0 Información de Almacén(s)'!C173)," (",IF(ISBLANK('5.0 Información de Almacén(s)'!B173),"NO ID",'5.0 Información de Almacén(s)'!B173),")"))</f>
      </c>
    </row>
    <row r="171" ht="14.25" customHeight="1">
      <c r="Y171" s="91">
        <f>IF(AND(ISBLANK('5.0 Información de Almacén(s)'!B174),ISBLANK('5.0 Información de Almacén(s)'!C174)),"",CONCATENATE(IF(ISBLANK('5.0 Información de Almacén(s)'!C174),"NO NAME",'5.0 Información de Almacén(s)'!C174)," (",IF(ISBLANK('5.0 Información de Almacén(s)'!B174),"NO ID",'5.0 Información de Almacén(s)'!B174),")"))</f>
      </c>
    </row>
    <row r="172" ht="14.25" customHeight="1">
      <c r="Y172" s="91">
        <f>IF(AND(ISBLANK('5.0 Información de Almacén(s)'!B175),ISBLANK('5.0 Información de Almacén(s)'!C175)),"",CONCATENATE(IF(ISBLANK('5.0 Información de Almacén(s)'!C175),"NO NAME",'5.0 Información de Almacén(s)'!C175)," (",IF(ISBLANK('5.0 Información de Almacén(s)'!B175),"NO ID",'5.0 Información de Almacén(s)'!B175),")"))</f>
      </c>
    </row>
    <row r="173" ht="14.25" customHeight="1">
      <c r="Y173" s="91">
        <f>IF(AND(ISBLANK('5.0 Información de Almacén(s)'!B176),ISBLANK('5.0 Información de Almacén(s)'!C176)),"",CONCATENATE(IF(ISBLANK('5.0 Información de Almacén(s)'!C176),"NO NAME",'5.0 Información de Almacén(s)'!C176)," (",IF(ISBLANK('5.0 Información de Almacén(s)'!B176),"NO ID",'5.0 Información de Almacén(s)'!B176),")"))</f>
      </c>
    </row>
    <row r="174" ht="14.25" customHeight="1">
      <c r="Y174" s="91">
        <f>IF(AND(ISBLANK('5.0 Información de Almacén(s)'!B177),ISBLANK('5.0 Información de Almacén(s)'!C177)),"",CONCATENATE(IF(ISBLANK('5.0 Información de Almacén(s)'!C177),"NO NAME",'5.0 Información de Almacén(s)'!C177)," (",IF(ISBLANK('5.0 Información de Almacén(s)'!B177),"NO ID",'5.0 Información de Almacén(s)'!B177),")"))</f>
      </c>
    </row>
    <row r="175" ht="14.25" customHeight="1">
      <c r="Y175" s="91">
        <f>IF(AND(ISBLANK('5.0 Información de Almacén(s)'!B178),ISBLANK('5.0 Información de Almacén(s)'!C178)),"",CONCATENATE(IF(ISBLANK('5.0 Información de Almacén(s)'!C178),"NO NAME",'5.0 Información de Almacén(s)'!C178)," (",IF(ISBLANK('5.0 Información de Almacén(s)'!B178),"NO ID",'5.0 Información de Almacén(s)'!B178),")"))</f>
      </c>
    </row>
    <row r="176" ht="14.25" customHeight="1">
      <c r="Y176" s="91">
        <f>IF(AND(ISBLANK('5.0 Información de Almacén(s)'!B179),ISBLANK('5.0 Información de Almacén(s)'!C179)),"",CONCATENATE(IF(ISBLANK('5.0 Información de Almacén(s)'!C179),"NO NAME",'5.0 Información de Almacén(s)'!C179)," (",IF(ISBLANK('5.0 Información de Almacén(s)'!B179),"NO ID",'5.0 Información de Almacén(s)'!B179),")"))</f>
      </c>
    </row>
    <row r="177" ht="14.25" customHeight="1">
      <c r="Y177" s="91">
        <f>IF(AND(ISBLANK('5.0 Información de Almacén(s)'!B180),ISBLANK('5.0 Información de Almacén(s)'!C180)),"",CONCATENATE(IF(ISBLANK('5.0 Información de Almacén(s)'!C180),"NO NAME",'5.0 Información de Almacén(s)'!C180)," (",IF(ISBLANK('5.0 Información de Almacén(s)'!B180),"NO ID",'5.0 Información de Almacén(s)'!B180),")"))</f>
      </c>
    </row>
    <row r="178" ht="14.25" customHeight="1">
      <c r="Y178" s="91">
        <f>IF(AND(ISBLANK('5.0 Información de Almacén(s)'!B181),ISBLANK('5.0 Información de Almacén(s)'!C181)),"",CONCATENATE(IF(ISBLANK('5.0 Información de Almacén(s)'!C181),"NO NAME",'5.0 Información de Almacén(s)'!C181)," (",IF(ISBLANK('5.0 Información de Almacén(s)'!B181),"NO ID",'5.0 Información de Almacén(s)'!B181),")"))</f>
      </c>
    </row>
    <row r="179" ht="14.25" customHeight="1">
      <c r="Y179" s="91">
        <f>IF(AND(ISBLANK('5.0 Información de Almacén(s)'!B182),ISBLANK('5.0 Información de Almacén(s)'!C182)),"",CONCATENATE(IF(ISBLANK('5.0 Información de Almacén(s)'!C182),"NO NAME",'5.0 Información de Almacén(s)'!C182)," (",IF(ISBLANK('5.0 Información de Almacén(s)'!B182),"NO ID",'5.0 Información de Almacén(s)'!B182),")"))</f>
      </c>
    </row>
    <row r="180" ht="14.25" customHeight="1">
      <c r="Y180" s="91">
        <f>IF(AND(ISBLANK('5.0 Información de Almacén(s)'!B183),ISBLANK('5.0 Información de Almacén(s)'!C183)),"",CONCATENATE(IF(ISBLANK('5.0 Información de Almacén(s)'!C183),"NO NAME",'5.0 Información de Almacén(s)'!C183)," (",IF(ISBLANK('5.0 Información de Almacén(s)'!B183),"NO ID",'5.0 Información de Almacén(s)'!B183),")"))</f>
      </c>
    </row>
    <row r="181" ht="14.25" customHeight="1">
      <c r="Y181" s="91">
        <f>IF(AND(ISBLANK('5.0 Información de Almacén(s)'!B184),ISBLANK('5.0 Información de Almacén(s)'!C184)),"",CONCATENATE(IF(ISBLANK('5.0 Información de Almacén(s)'!C184),"NO NAME",'5.0 Información de Almacén(s)'!C184)," (",IF(ISBLANK('5.0 Información de Almacén(s)'!B184),"NO ID",'5.0 Información de Almacén(s)'!B184),")"))</f>
      </c>
    </row>
    <row r="182" ht="14.25" customHeight="1">
      <c r="Y182" s="91">
        <f>IF(AND(ISBLANK('5.0 Información de Almacén(s)'!B185),ISBLANK('5.0 Información de Almacén(s)'!C185)),"",CONCATENATE(IF(ISBLANK('5.0 Información de Almacén(s)'!C185),"NO NAME",'5.0 Información de Almacén(s)'!C185)," (",IF(ISBLANK('5.0 Información de Almacén(s)'!B185),"NO ID",'5.0 Información de Almacén(s)'!B185),")"))</f>
      </c>
    </row>
    <row r="183" ht="14.25" customHeight="1">
      <c r="Y183" s="91">
        <f>IF(AND(ISBLANK('5.0 Información de Almacén(s)'!B186),ISBLANK('5.0 Información de Almacén(s)'!C186)),"",CONCATENATE(IF(ISBLANK('5.0 Información de Almacén(s)'!C186),"NO NAME",'5.0 Información de Almacén(s)'!C186)," (",IF(ISBLANK('5.0 Información de Almacén(s)'!B186),"NO ID",'5.0 Información de Almacén(s)'!B186),")"))</f>
      </c>
    </row>
    <row r="184" ht="14.25" customHeight="1">
      <c r="Y184" s="91">
        <f>IF(AND(ISBLANK('5.0 Información de Almacén(s)'!B187),ISBLANK('5.0 Información de Almacén(s)'!C187)),"",CONCATENATE(IF(ISBLANK('5.0 Información de Almacén(s)'!C187),"NO NAME",'5.0 Información de Almacén(s)'!C187)," (",IF(ISBLANK('5.0 Información de Almacén(s)'!B187),"NO ID",'5.0 Información de Almacén(s)'!B187),")"))</f>
      </c>
    </row>
    <row r="185" ht="14.25" customHeight="1">
      <c r="Y185" s="91">
        <f>IF(AND(ISBLANK('5.0 Información de Almacén(s)'!B188),ISBLANK('5.0 Información de Almacén(s)'!C188)),"",CONCATENATE(IF(ISBLANK('5.0 Información de Almacén(s)'!C188),"NO NAME",'5.0 Información de Almacén(s)'!C188)," (",IF(ISBLANK('5.0 Información de Almacén(s)'!B188),"NO ID",'5.0 Información de Almacén(s)'!B188),")"))</f>
      </c>
    </row>
    <row r="186" ht="14.25" customHeight="1">
      <c r="Y186" s="91">
        <f>IF(AND(ISBLANK('5.0 Información de Almacén(s)'!B189),ISBLANK('5.0 Información de Almacén(s)'!C189)),"",CONCATENATE(IF(ISBLANK('5.0 Información de Almacén(s)'!C189),"NO NAME",'5.0 Información de Almacén(s)'!C189)," (",IF(ISBLANK('5.0 Información de Almacén(s)'!B189),"NO ID",'5.0 Información de Almacén(s)'!B189),")"))</f>
      </c>
    </row>
    <row r="187" ht="14.25" customHeight="1">
      <c r="Y187" s="91">
        <f>IF(AND(ISBLANK('5.0 Información de Almacén(s)'!B190),ISBLANK('5.0 Información de Almacén(s)'!C190)),"",CONCATENATE(IF(ISBLANK('5.0 Información de Almacén(s)'!C190),"NO NAME",'5.0 Información de Almacén(s)'!C190)," (",IF(ISBLANK('5.0 Información de Almacén(s)'!B190),"NO ID",'5.0 Información de Almacén(s)'!B190),")"))</f>
      </c>
    </row>
    <row r="188" ht="14.25" customHeight="1">
      <c r="Y188" s="91">
        <f>IF(AND(ISBLANK('5.0 Información de Almacén(s)'!B191),ISBLANK('5.0 Información de Almacén(s)'!C191)),"",CONCATENATE(IF(ISBLANK('5.0 Información de Almacén(s)'!C191),"NO NAME",'5.0 Información de Almacén(s)'!C191)," (",IF(ISBLANK('5.0 Información de Almacén(s)'!B191),"NO ID",'5.0 Información de Almacén(s)'!B191),")"))</f>
      </c>
    </row>
    <row r="189" ht="14.25" customHeight="1">
      <c r="Y189" s="91">
        <f>IF(AND(ISBLANK('5.0 Información de Almacén(s)'!B192),ISBLANK('5.0 Información de Almacén(s)'!C192)),"",CONCATENATE(IF(ISBLANK('5.0 Información de Almacén(s)'!C192),"NO NAME",'5.0 Información de Almacén(s)'!C192)," (",IF(ISBLANK('5.0 Información de Almacén(s)'!B192),"NO ID",'5.0 Información de Almacén(s)'!B192),")"))</f>
      </c>
    </row>
    <row r="190" ht="14.25" customHeight="1">
      <c r="Y190" s="91">
        <f>IF(AND(ISBLANK('5.0 Información de Almacén(s)'!B193),ISBLANK('5.0 Información de Almacén(s)'!C193)),"",CONCATENATE(IF(ISBLANK('5.0 Información de Almacén(s)'!C193),"NO NAME",'5.0 Información de Almacén(s)'!C193)," (",IF(ISBLANK('5.0 Información de Almacén(s)'!B193),"NO ID",'5.0 Información de Almacén(s)'!B193),")"))</f>
      </c>
    </row>
    <row r="191" ht="14.25" customHeight="1">
      <c r="Y191" s="91">
        <f>IF(AND(ISBLANK('5.0 Información de Almacén(s)'!B194),ISBLANK('5.0 Información de Almacén(s)'!C194)),"",CONCATENATE(IF(ISBLANK('5.0 Información de Almacén(s)'!C194),"NO NAME",'5.0 Información de Almacén(s)'!C194)," (",IF(ISBLANK('5.0 Información de Almacén(s)'!B194),"NO ID",'5.0 Información de Almacén(s)'!B194),")"))</f>
      </c>
    </row>
    <row r="192" ht="14.25" customHeight="1">
      <c r="Y192" s="91">
        <f>IF(AND(ISBLANK('5.0 Información de Almacén(s)'!B195),ISBLANK('5.0 Información de Almacén(s)'!C195)),"",CONCATENATE(IF(ISBLANK('5.0 Información de Almacén(s)'!C195),"NO NAME",'5.0 Información de Almacén(s)'!C195)," (",IF(ISBLANK('5.0 Información de Almacén(s)'!B195),"NO ID",'5.0 Información de Almacén(s)'!B195),")"))</f>
      </c>
    </row>
    <row r="193" ht="14.25" customHeight="1">
      <c r="Y193" s="91">
        <f>IF(AND(ISBLANK('5.0 Información de Almacén(s)'!B196),ISBLANK('5.0 Información de Almacén(s)'!C196)),"",CONCATENATE(IF(ISBLANK('5.0 Información de Almacén(s)'!C196),"NO NAME",'5.0 Información de Almacén(s)'!C196)," (",IF(ISBLANK('5.0 Información de Almacén(s)'!B196),"NO ID",'5.0 Información de Almacén(s)'!B196),")"))</f>
      </c>
    </row>
    <row r="194" ht="14.25" customHeight="1">
      <c r="Y194" s="91">
        <f>IF(AND(ISBLANK('5.0 Información de Almacén(s)'!B197),ISBLANK('5.0 Información de Almacén(s)'!C197)),"",CONCATENATE(IF(ISBLANK('5.0 Información de Almacén(s)'!C197),"NO NAME",'5.0 Información de Almacén(s)'!C197)," (",IF(ISBLANK('5.0 Información de Almacén(s)'!B197),"NO ID",'5.0 Información de Almacén(s)'!B197),")"))</f>
      </c>
    </row>
    <row r="195" ht="14.25" customHeight="1">
      <c r="Y195" s="91">
        <f>IF(AND(ISBLANK('5.0 Información de Almacén(s)'!B198),ISBLANK('5.0 Información de Almacén(s)'!C198)),"",CONCATENATE(IF(ISBLANK('5.0 Información de Almacén(s)'!C198),"NO NAME",'5.0 Información de Almacén(s)'!C198)," (",IF(ISBLANK('5.0 Información de Almacén(s)'!B198),"NO ID",'5.0 Información de Almacén(s)'!B198),")"))</f>
      </c>
    </row>
    <row r="196" ht="14.25" customHeight="1">
      <c r="Y196" s="91">
        <f>IF(AND(ISBLANK('5.0 Información de Almacén(s)'!B199),ISBLANK('5.0 Información de Almacén(s)'!C199)),"",CONCATENATE(IF(ISBLANK('5.0 Información de Almacén(s)'!C199),"NO NAME",'5.0 Información de Almacén(s)'!C199)," (",IF(ISBLANK('5.0 Información de Almacén(s)'!B199),"NO ID",'5.0 Información de Almacén(s)'!B199),")"))</f>
      </c>
    </row>
    <row r="197" ht="14.25" customHeight="1">
      <c r="Y197" s="91">
        <f>IF(AND(ISBLANK('5.0 Información de Almacén(s)'!B200),ISBLANK('5.0 Información de Almacén(s)'!C200)),"",CONCATENATE(IF(ISBLANK('5.0 Información de Almacén(s)'!C200),"NO NAME",'5.0 Información de Almacén(s)'!C200)," (",IF(ISBLANK('5.0 Información de Almacén(s)'!B200),"NO ID",'5.0 Información de Almacén(s)'!B200),")"))</f>
      </c>
    </row>
    <row r="198" ht="14.25" customHeight="1">
      <c r="Y198" s="91">
        <f>IF(AND(ISBLANK('5.0 Información de Almacén(s)'!B201),ISBLANK('5.0 Información de Almacén(s)'!C201)),"",CONCATENATE(IF(ISBLANK('5.0 Información de Almacén(s)'!C201),"NO NAME",'5.0 Información de Almacén(s)'!C201)," (",IF(ISBLANK('5.0 Información de Almacén(s)'!B201),"NO ID",'5.0 Información de Almacén(s)'!B201),")"))</f>
      </c>
    </row>
    <row r="199" ht="14.25" customHeight="1">
      <c r="Y199" s="91">
        <f>IF(AND(ISBLANK('5.0 Información de Almacén(s)'!B202),ISBLANK('5.0 Información de Almacén(s)'!C202)),"",CONCATENATE(IF(ISBLANK('5.0 Información de Almacén(s)'!C202),"NO NAME",'5.0 Información de Almacén(s)'!C202)," (",IF(ISBLANK('5.0 Información de Almacén(s)'!B202),"NO ID",'5.0 Información de Almacén(s)'!B202),")"))</f>
      </c>
    </row>
    <row r="200" ht="14.25" customHeight="1">
      <c r="Y200" s="91">
        <f>IF(AND(ISBLANK('5.0 Información de Almacén(s)'!B203),ISBLANK('5.0 Información de Almacén(s)'!C203)),"",CONCATENATE(IF(ISBLANK('5.0 Información de Almacén(s)'!C203),"NO NAME",'5.0 Información de Almacén(s)'!C203)," (",IF(ISBLANK('5.0 Información de Almacén(s)'!B203),"NO ID",'5.0 Información de Almacén(s)'!B203),")"))</f>
      </c>
    </row>
    <row r="201" ht="14.25" customHeight="1">
      <c r="Y201" s="91">
        <f>IF(AND(ISBLANK('5.0 Información de Almacén(s)'!B204),ISBLANK('5.0 Información de Almacén(s)'!C204)),"",CONCATENATE(IF(ISBLANK('5.0 Información de Almacén(s)'!C204),"NO NAME",'5.0 Información de Almacén(s)'!C204)," (",IF(ISBLANK('5.0 Información de Almacén(s)'!B204),"NO ID",'5.0 Información de Almacén(s)'!B204),")"))</f>
      </c>
    </row>
    <row r="202" ht="14.25" customHeight="1">
      <c r="Y202" s="91">
        <f>IF(AND(ISBLANK('5.0 Información de Almacén(s)'!B205),ISBLANK('5.0 Información de Almacén(s)'!C205)),"",CONCATENATE(IF(ISBLANK('5.0 Información de Almacén(s)'!C205),"NO NAME",'5.0 Información de Almacén(s)'!C205)," (",IF(ISBLANK('5.0 Información de Almacén(s)'!B205),"NO ID",'5.0 Información de Almacén(s)'!B205),")"))</f>
      </c>
    </row>
    <row r="203" ht="14.25" customHeight="1">
      <c r="Y203" s="91">
        <f>IF(AND(ISBLANK('5.0 Información de Almacén(s)'!B206),ISBLANK('5.0 Información de Almacén(s)'!C206)),"",CONCATENATE(IF(ISBLANK('5.0 Información de Almacén(s)'!C206),"NO NAME",'5.0 Información de Almacén(s)'!C206)," (",IF(ISBLANK('5.0 Información de Almacén(s)'!B206),"NO ID",'5.0 Información de Almacén(s)'!B206),")"))</f>
      </c>
    </row>
    <row r="204" ht="14.25" customHeight="1">
      <c r="Y204" s="91">
        <f>IF(AND(ISBLANK('5.0 Información de Almacén(s)'!B207),ISBLANK('5.0 Información de Almacén(s)'!C207)),"",CONCATENATE(IF(ISBLANK('5.0 Información de Almacén(s)'!C207),"NO NAME",'5.0 Información de Almacén(s)'!C207)," (",IF(ISBLANK('5.0 Información de Almacén(s)'!B207),"NO ID",'5.0 Información de Almacén(s)'!B207),")"))</f>
      </c>
    </row>
    <row r="205" ht="14.25" customHeight="1">
      <c r="Y205" s="91">
        <f>IF(AND(ISBLANK('5.0 Información de Almacén(s)'!B208),ISBLANK('5.0 Información de Almacén(s)'!C208)),"",CONCATENATE(IF(ISBLANK('5.0 Información de Almacén(s)'!C208),"NO NAME",'5.0 Información de Almacén(s)'!C208)," (",IF(ISBLANK('5.0 Información de Almacén(s)'!B208),"NO ID",'5.0 Información de Almacén(s)'!B208),")"))</f>
      </c>
    </row>
    <row r="206" ht="14.25" customHeight="1">
      <c r="Y206" s="91">
        <f>IF(AND(ISBLANK('5.0 Información de Almacén(s)'!B209),ISBLANK('5.0 Información de Almacén(s)'!C209)),"",CONCATENATE(IF(ISBLANK('5.0 Información de Almacén(s)'!C209),"NO NAME",'5.0 Información de Almacén(s)'!C209)," (",IF(ISBLANK('5.0 Información de Almacén(s)'!B209),"NO ID",'5.0 Información de Almacén(s)'!B209),")"))</f>
      </c>
    </row>
    <row r="207" ht="14.25" customHeight="1">
      <c r="Y207" s="91">
        <f>IF(AND(ISBLANK('5.0 Información de Almacén(s)'!B210),ISBLANK('5.0 Información de Almacén(s)'!C210)),"",CONCATENATE(IF(ISBLANK('5.0 Información de Almacén(s)'!C210),"NO NAME",'5.0 Información de Almacén(s)'!C210)," (",IF(ISBLANK('5.0 Información de Almacén(s)'!B210),"NO ID",'5.0 Información de Almacén(s)'!B210),")"))</f>
      </c>
    </row>
    <row r="208" ht="14.25" customHeight="1">
      <c r="Y208" s="91">
        <f>IF(AND(ISBLANK('5.0 Información de Almacén(s)'!B211),ISBLANK('5.0 Información de Almacén(s)'!C211)),"",CONCATENATE(IF(ISBLANK('5.0 Información de Almacén(s)'!C211),"NO NAME",'5.0 Información de Almacén(s)'!C211)," (",IF(ISBLANK('5.0 Información de Almacén(s)'!B211),"NO ID",'5.0 Información de Almacén(s)'!B211),")"))</f>
      </c>
    </row>
    <row r="209" ht="14.25" customHeight="1">
      <c r="Y209" s="91">
        <f>IF(AND(ISBLANK('5.0 Información de Almacén(s)'!B212),ISBLANK('5.0 Información de Almacén(s)'!C212)),"",CONCATENATE(IF(ISBLANK('5.0 Información de Almacén(s)'!C212),"NO NAME",'5.0 Información de Almacén(s)'!C212)," (",IF(ISBLANK('5.0 Información de Almacén(s)'!B212),"NO ID",'5.0 Información de Almacén(s)'!B212),")"))</f>
      </c>
    </row>
    <row r="210" ht="14.25" customHeight="1">
      <c r="Y210" s="91">
        <f>IF(AND(ISBLANK('5.0 Información de Almacén(s)'!B213),ISBLANK('5.0 Información de Almacén(s)'!C213)),"",CONCATENATE(IF(ISBLANK('5.0 Información de Almacén(s)'!C213),"NO NAME",'5.0 Información de Almacén(s)'!C213)," (",IF(ISBLANK('5.0 Información de Almacén(s)'!B213),"NO ID",'5.0 Información de Almacén(s)'!B213),")"))</f>
      </c>
    </row>
    <row r="211" ht="14.25" customHeight="1">
      <c r="Y211" s="91">
        <f>IF(AND(ISBLANK('5.0 Información de Almacén(s)'!B214),ISBLANK('5.0 Información de Almacén(s)'!C214)),"",CONCATENATE(IF(ISBLANK('5.0 Información de Almacén(s)'!C214),"NO NAME",'5.0 Información de Almacén(s)'!C214)," (",IF(ISBLANK('5.0 Información de Almacén(s)'!B214),"NO ID",'5.0 Información de Almacén(s)'!B214),")"))</f>
      </c>
    </row>
    <row r="212" ht="14.25" customHeight="1">
      <c r="Y212" s="91">
        <f>IF(AND(ISBLANK('5.0 Información de Almacén(s)'!B215),ISBLANK('5.0 Información de Almacén(s)'!C215)),"",CONCATENATE(IF(ISBLANK('5.0 Información de Almacén(s)'!C215),"NO NAME",'5.0 Información de Almacén(s)'!C215)," (",IF(ISBLANK('5.0 Información de Almacén(s)'!B215),"NO ID",'5.0 Información de Almacén(s)'!B215),")"))</f>
      </c>
    </row>
    <row r="213" ht="14.25" customHeight="1">
      <c r="Y213" s="91">
        <f>IF(AND(ISBLANK('5.0 Información de Almacén(s)'!B216),ISBLANK('5.0 Información de Almacén(s)'!C216)),"",CONCATENATE(IF(ISBLANK('5.0 Información de Almacén(s)'!C216),"NO NAME",'5.0 Información de Almacén(s)'!C216)," (",IF(ISBLANK('5.0 Información de Almacén(s)'!B216),"NO ID",'5.0 Información de Almacén(s)'!B216),")"))</f>
      </c>
    </row>
    <row r="214" ht="14.25" customHeight="1">
      <c r="Y214" s="91">
        <f>IF(AND(ISBLANK('5.0 Información de Almacén(s)'!B217),ISBLANK('5.0 Información de Almacén(s)'!C217)),"",CONCATENATE(IF(ISBLANK('5.0 Información de Almacén(s)'!C217),"NO NAME",'5.0 Información de Almacén(s)'!C217)," (",IF(ISBLANK('5.0 Información de Almacén(s)'!B217),"NO ID",'5.0 Información de Almacén(s)'!B217),")"))</f>
      </c>
    </row>
    <row r="215" ht="14.25" customHeight="1">
      <c r="Y215" s="91">
        <f>IF(AND(ISBLANK('5.0 Información de Almacén(s)'!B218),ISBLANK('5.0 Información de Almacén(s)'!C218)),"",CONCATENATE(IF(ISBLANK('5.0 Información de Almacén(s)'!C218),"NO NAME",'5.0 Información de Almacén(s)'!C218)," (",IF(ISBLANK('5.0 Información de Almacén(s)'!B218),"NO ID",'5.0 Información de Almacén(s)'!B218),")"))</f>
      </c>
    </row>
    <row r="216" ht="14.25" customHeight="1">
      <c r="Y216" s="91">
        <f>IF(AND(ISBLANK('5.0 Información de Almacén(s)'!B219),ISBLANK('5.0 Información de Almacén(s)'!C219)),"",CONCATENATE(IF(ISBLANK('5.0 Información de Almacén(s)'!C219),"NO NAME",'5.0 Información de Almacén(s)'!C219)," (",IF(ISBLANK('5.0 Información de Almacén(s)'!B219),"NO ID",'5.0 Información de Almacén(s)'!B219),")"))</f>
      </c>
    </row>
    <row r="217" ht="14.25" customHeight="1">
      <c r="Y217" s="91">
        <f>IF(AND(ISBLANK('5.0 Información de Almacén(s)'!B220),ISBLANK('5.0 Información de Almacén(s)'!C220)),"",CONCATENATE(IF(ISBLANK('5.0 Información de Almacén(s)'!C220),"NO NAME",'5.0 Información de Almacén(s)'!C220)," (",IF(ISBLANK('5.0 Información de Almacén(s)'!B220),"NO ID",'5.0 Información de Almacén(s)'!B220),")"))</f>
      </c>
    </row>
    <row r="218" ht="14.25" customHeight="1">
      <c r="Y218" s="91">
        <f>IF(AND(ISBLANK('5.0 Información de Almacén(s)'!B221),ISBLANK('5.0 Información de Almacén(s)'!C221)),"",CONCATENATE(IF(ISBLANK('5.0 Información de Almacén(s)'!C221),"NO NAME",'5.0 Información de Almacén(s)'!C221)," (",IF(ISBLANK('5.0 Información de Almacén(s)'!B221),"NO ID",'5.0 Información de Almacén(s)'!B221),")"))</f>
      </c>
    </row>
    <row r="219" ht="14.25" customHeight="1">
      <c r="Y219" s="91">
        <f>IF(AND(ISBLANK('5.0 Información de Almacén(s)'!B222),ISBLANK('5.0 Información de Almacén(s)'!C222)),"",CONCATENATE(IF(ISBLANK('5.0 Información de Almacén(s)'!C222),"NO NAME",'5.0 Información de Almacén(s)'!C222)," (",IF(ISBLANK('5.0 Información de Almacén(s)'!B222),"NO ID",'5.0 Información de Almacén(s)'!B222),")"))</f>
      </c>
    </row>
    <row r="220" ht="14.25" customHeight="1">
      <c r="Y220" s="91">
        <f>IF(AND(ISBLANK('5.0 Información de Almacén(s)'!B223),ISBLANK('5.0 Información de Almacén(s)'!C223)),"",CONCATENATE(IF(ISBLANK('5.0 Información de Almacén(s)'!C223),"NO NAME",'5.0 Información de Almacén(s)'!C223)," (",IF(ISBLANK('5.0 Información de Almacén(s)'!B223),"NO ID",'5.0 Información de Almacén(s)'!B223),")"))</f>
      </c>
    </row>
    <row r="221" ht="14.25" customHeight="1">
      <c r="Y221" s="91">
        <f>IF(AND(ISBLANK('5.0 Información de Almacén(s)'!B224),ISBLANK('5.0 Información de Almacén(s)'!C224)),"",CONCATENATE(IF(ISBLANK('5.0 Información de Almacén(s)'!C224),"NO NAME",'5.0 Información de Almacén(s)'!C224)," (",IF(ISBLANK('5.0 Información de Almacén(s)'!B224),"NO ID",'5.0 Información de Almacén(s)'!B224),")"))</f>
      </c>
    </row>
    <row r="222" ht="14.25" customHeight="1">
      <c r="Y222" s="91">
        <f>IF(AND(ISBLANK('5.0 Información de Almacén(s)'!B225),ISBLANK('5.0 Información de Almacén(s)'!C225)),"",CONCATENATE(IF(ISBLANK('5.0 Información de Almacén(s)'!C225),"NO NAME",'5.0 Información de Almacén(s)'!C225)," (",IF(ISBLANK('5.0 Información de Almacén(s)'!B225),"NO ID",'5.0 Información de Almacén(s)'!B225),")"))</f>
      </c>
    </row>
    <row r="223" ht="14.25" customHeight="1">
      <c r="Y223" s="91">
        <f>IF(AND(ISBLANK('5.0 Información de Almacén(s)'!B226),ISBLANK('5.0 Información de Almacén(s)'!C226)),"",CONCATENATE(IF(ISBLANK('5.0 Información de Almacén(s)'!C226),"NO NAME",'5.0 Información de Almacén(s)'!C226)," (",IF(ISBLANK('5.0 Información de Almacén(s)'!B226),"NO ID",'5.0 Información de Almacén(s)'!B226),")"))</f>
      </c>
    </row>
    <row r="224" ht="14.25" customHeight="1">
      <c r="Y224" s="91">
        <f>IF(AND(ISBLANK('5.0 Información de Almacén(s)'!B227),ISBLANK('5.0 Información de Almacén(s)'!C227)),"",CONCATENATE(IF(ISBLANK('5.0 Información de Almacén(s)'!C227),"NO NAME",'5.0 Información de Almacén(s)'!C227)," (",IF(ISBLANK('5.0 Información de Almacén(s)'!B227),"NO ID",'5.0 Información de Almacén(s)'!B227),")"))</f>
      </c>
    </row>
    <row r="225" ht="14.25" customHeight="1">
      <c r="Y225" s="91">
        <f>IF(AND(ISBLANK('5.0 Información de Almacén(s)'!B228),ISBLANK('5.0 Información de Almacén(s)'!C228)),"",CONCATENATE(IF(ISBLANK('5.0 Información de Almacén(s)'!C228),"NO NAME",'5.0 Información de Almacén(s)'!C228)," (",IF(ISBLANK('5.0 Información de Almacén(s)'!B228),"NO ID",'5.0 Información de Almacén(s)'!B228),")"))</f>
      </c>
    </row>
    <row r="226" ht="14.25" customHeight="1">
      <c r="Y226" s="91">
        <f>IF(AND(ISBLANK('5.0 Información de Almacén(s)'!B229),ISBLANK('5.0 Información de Almacén(s)'!C229)),"",CONCATENATE(IF(ISBLANK('5.0 Información de Almacén(s)'!C229),"NO NAME",'5.0 Información de Almacén(s)'!C229)," (",IF(ISBLANK('5.0 Información de Almacén(s)'!B229),"NO ID",'5.0 Información de Almacén(s)'!B229),")"))</f>
      </c>
    </row>
    <row r="227" ht="14.25" customHeight="1">
      <c r="Y227" s="91">
        <f>IF(AND(ISBLANK('5.0 Información de Almacén(s)'!B230),ISBLANK('5.0 Información de Almacén(s)'!C230)),"",CONCATENATE(IF(ISBLANK('5.0 Información de Almacén(s)'!C230),"NO NAME",'5.0 Información de Almacén(s)'!C230)," (",IF(ISBLANK('5.0 Información de Almacén(s)'!B230),"NO ID",'5.0 Información de Almacén(s)'!B230),")"))</f>
      </c>
    </row>
    <row r="228" ht="14.25" customHeight="1">
      <c r="Y228" s="91">
        <f>IF(AND(ISBLANK('5.0 Información de Almacén(s)'!B231),ISBLANK('5.0 Información de Almacén(s)'!C231)),"",CONCATENATE(IF(ISBLANK('5.0 Información de Almacén(s)'!C231),"NO NAME",'5.0 Información de Almacén(s)'!C231)," (",IF(ISBLANK('5.0 Información de Almacén(s)'!B231),"NO ID",'5.0 Información de Almacén(s)'!B231),")"))</f>
      </c>
    </row>
    <row r="229" ht="14.25" customHeight="1">
      <c r="Y229" s="91">
        <f>IF(AND(ISBLANK('5.0 Información de Almacén(s)'!B232),ISBLANK('5.0 Información de Almacén(s)'!C232)),"",CONCATENATE(IF(ISBLANK('5.0 Información de Almacén(s)'!C232),"NO NAME",'5.0 Información de Almacén(s)'!C232)," (",IF(ISBLANK('5.0 Información de Almacén(s)'!B232),"NO ID",'5.0 Información de Almacén(s)'!B232),")"))</f>
      </c>
    </row>
    <row r="230" ht="14.25" customHeight="1">
      <c r="Y230" s="91">
        <f>IF(AND(ISBLANK('5.0 Información de Almacén(s)'!B233),ISBLANK('5.0 Información de Almacén(s)'!C233)),"",CONCATENATE(IF(ISBLANK('5.0 Información de Almacén(s)'!C233),"NO NAME",'5.0 Información de Almacén(s)'!C233)," (",IF(ISBLANK('5.0 Información de Almacén(s)'!B233),"NO ID",'5.0 Información de Almacén(s)'!B233),")"))</f>
      </c>
    </row>
    <row r="231" ht="14.25" customHeight="1">
      <c r="Y231" s="91">
        <f>IF(AND(ISBLANK('5.0 Información de Almacén(s)'!B234),ISBLANK('5.0 Información de Almacén(s)'!C234)),"",CONCATENATE(IF(ISBLANK('5.0 Información de Almacén(s)'!C234),"NO NAME",'5.0 Información de Almacén(s)'!C234)," (",IF(ISBLANK('5.0 Información de Almacén(s)'!B234),"NO ID",'5.0 Información de Almacén(s)'!B234),")"))</f>
      </c>
    </row>
    <row r="232" ht="14.25" customHeight="1">
      <c r="Y232" s="91">
        <f>IF(AND(ISBLANK('5.0 Información de Almacén(s)'!B235),ISBLANK('5.0 Información de Almacén(s)'!C235)),"",CONCATENATE(IF(ISBLANK('5.0 Información de Almacén(s)'!C235),"NO NAME",'5.0 Información de Almacén(s)'!C235)," (",IF(ISBLANK('5.0 Información de Almacén(s)'!B235),"NO ID",'5.0 Información de Almacén(s)'!B235),")"))</f>
      </c>
    </row>
    <row r="233" ht="14.25" customHeight="1">
      <c r="Y233" s="91">
        <f>IF(AND(ISBLANK('5.0 Información de Almacén(s)'!B236),ISBLANK('5.0 Información de Almacén(s)'!C236)),"",CONCATENATE(IF(ISBLANK('5.0 Información de Almacén(s)'!C236),"NO NAME",'5.0 Información de Almacén(s)'!C236)," (",IF(ISBLANK('5.0 Información de Almacén(s)'!B236),"NO ID",'5.0 Información de Almacén(s)'!B236),")"))</f>
      </c>
    </row>
    <row r="234" ht="14.25" customHeight="1">
      <c r="Y234" s="91">
        <f>IF(AND(ISBLANK('5.0 Información de Almacén(s)'!B237),ISBLANK('5.0 Información de Almacén(s)'!C237)),"",CONCATENATE(IF(ISBLANK('5.0 Información de Almacén(s)'!C237),"NO NAME",'5.0 Información de Almacén(s)'!C237)," (",IF(ISBLANK('5.0 Información de Almacén(s)'!B237),"NO ID",'5.0 Información de Almacén(s)'!B237),")"))</f>
      </c>
    </row>
    <row r="235" ht="14.25" customHeight="1">
      <c r="Y235" s="91">
        <f>IF(AND(ISBLANK('5.0 Información de Almacén(s)'!B238),ISBLANK('5.0 Información de Almacén(s)'!C238)),"",CONCATENATE(IF(ISBLANK('5.0 Información de Almacén(s)'!C238),"NO NAME",'5.0 Información de Almacén(s)'!C238)," (",IF(ISBLANK('5.0 Información de Almacén(s)'!B238),"NO ID",'5.0 Información de Almacén(s)'!B238),")"))</f>
      </c>
    </row>
    <row r="236" ht="14.25" customHeight="1">
      <c r="Y236" s="91">
        <f>IF(AND(ISBLANK('5.0 Información de Almacén(s)'!B239),ISBLANK('5.0 Información de Almacén(s)'!C239)),"",CONCATENATE(IF(ISBLANK('5.0 Información de Almacén(s)'!C239),"NO NAME",'5.0 Información de Almacén(s)'!C239)," (",IF(ISBLANK('5.0 Información de Almacén(s)'!B239),"NO ID",'5.0 Información de Almacén(s)'!B239),")"))</f>
      </c>
    </row>
    <row r="237" ht="14.25" customHeight="1">
      <c r="Y237" s="91">
        <f>IF(AND(ISBLANK('5.0 Información de Almacén(s)'!B240),ISBLANK('5.0 Información de Almacén(s)'!C240)),"",CONCATENATE(IF(ISBLANK('5.0 Información de Almacén(s)'!C240),"NO NAME",'5.0 Información de Almacén(s)'!C240)," (",IF(ISBLANK('5.0 Información de Almacén(s)'!B240),"NO ID",'5.0 Información de Almacén(s)'!B240),")"))</f>
      </c>
    </row>
    <row r="238" ht="14.25" customHeight="1">
      <c r="Y238" s="91">
        <f>IF(AND(ISBLANK('5.0 Información de Almacén(s)'!B241),ISBLANK('5.0 Información de Almacén(s)'!C241)),"",CONCATENATE(IF(ISBLANK('5.0 Información de Almacén(s)'!C241),"NO NAME",'5.0 Información de Almacén(s)'!C241)," (",IF(ISBLANK('5.0 Información de Almacén(s)'!B241),"NO ID",'5.0 Información de Almacén(s)'!B241),")"))</f>
      </c>
    </row>
    <row r="239" ht="14.25" customHeight="1">
      <c r="Y239" s="91">
        <f>IF(AND(ISBLANK('5.0 Información de Almacén(s)'!B242),ISBLANK('5.0 Información de Almacén(s)'!C242)),"",CONCATENATE(IF(ISBLANK('5.0 Información de Almacén(s)'!C242),"NO NAME",'5.0 Información de Almacén(s)'!C242)," (",IF(ISBLANK('5.0 Información de Almacén(s)'!B242),"NO ID",'5.0 Información de Almacén(s)'!B242),")"))</f>
      </c>
    </row>
    <row r="240" ht="14.25" customHeight="1">
      <c r="Y240" s="91">
        <f>IF(AND(ISBLANK('5.0 Información de Almacén(s)'!B243),ISBLANK('5.0 Información de Almacén(s)'!C243)),"",CONCATENATE(IF(ISBLANK('5.0 Información de Almacén(s)'!C243),"NO NAME",'5.0 Información de Almacén(s)'!C243)," (",IF(ISBLANK('5.0 Información de Almacén(s)'!B243),"NO ID",'5.0 Información de Almacén(s)'!B243),")"))</f>
      </c>
    </row>
    <row r="241" ht="14.25" customHeight="1">
      <c r="Y241" s="91">
        <f>IF(AND(ISBLANK('5.0 Información de Almacén(s)'!B244),ISBLANK('5.0 Información de Almacén(s)'!C244)),"",CONCATENATE(IF(ISBLANK('5.0 Información de Almacén(s)'!C244),"NO NAME",'5.0 Información de Almacén(s)'!C244)," (",IF(ISBLANK('5.0 Información de Almacén(s)'!B244),"NO ID",'5.0 Información de Almacén(s)'!B244),")"))</f>
      </c>
    </row>
    <row r="242" ht="14.25" customHeight="1">
      <c r="Y242" s="91">
        <f>IF(AND(ISBLANK('5.0 Información de Almacén(s)'!B245),ISBLANK('5.0 Información de Almacén(s)'!C245)),"",CONCATENATE(IF(ISBLANK('5.0 Información de Almacén(s)'!C245),"NO NAME",'5.0 Información de Almacén(s)'!C245)," (",IF(ISBLANK('5.0 Información de Almacén(s)'!B245),"NO ID",'5.0 Información de Almacén(s)'!B245),")"))</f>
      </c>
    </row>
    <row r="243" ht="14.25" customHeight="1">
      <c r="Y243" s="91">
        <f>IF(AND(ISBLANK('5.0 Información de Almacén(s)'!B246),ISBLANK('5.0 Información de Almacén(s)'!C246)),"",CONCATENATE(IF(ISBLANK('5.0 Información de Almacén(s)'!C246),"NO NAME",'5.0 Información de Almacén(s)'!C246)," (",IF(ISBLANK('5.0 Información de Almacén(s)'!B246),"NO ID",'5.0 Información de Almacén(s)'!B246),")"))</f>
      </c>
    </row>
    <row r="244" ht="14.25" customHeight="1">
      <c r="Y244" s="91">
        <f>IF(AND(ISBLANK('5.0 Información de Almacén(s)'!B247),ISBLANK('5.0 Información de Almacén(s)'!C247)),"",CONCATENATE(IF(ISBLANK('5.0 Información de Almacén(s)'!C247),"NO NAME",'5.0 Información de Almacén(s)'!C247)," (",IF(ISBLANK('5.0 Información de Almacén(s)'!B247),"NO ID",'5.0 Información de Almacén(s)'!B247),")"))</f>
      </c>
    </row>
    <row r="245" ht="14.25" customHeight="1">
      <c r="Y245" s="91">
        <f>IF(AND(ISBLANK('5.0 Información de Almacén(s)'!B248),ISBLANK('5.0 Información de Almacén(s)'!C248)),"",CONCATENATE(IF(ISBLANK('5.0 Información de Almacén(s)'!C248),"NO NAME",'5.0 Información de Almacén(s)'!C248)," (",IF(ISBLANK('5.0 Información de Almacén(s)'!B248),"NO ID",'5.0 Información de Almacén(s)'!B248),")"))</f>
      </c>
    </row>
    <row r="246" ht="14.25" customHeight="1">
      <c r="Y246" s="91">
        <f>IF(AND(ISBLANK('5.0 Información de Almacén(s)'!B249),ISBLANK('5.0 Información de Almacén(s)'!C249)),"",CONCATENATE(IF(ISBLANK('5.0 Información de Almacén(s)'!C249),"NO NAME",'5.0 Información de Almacén(s)'!C249)," (",IF(ISBLANK('5.0 Información de Almacén(s)'!B249),"NO ID",'5.0 Información de Almacén(s)'!B249),")"))</f>
      </c>
    </row>
    <row r="247" ht="14.25" customHeight="1">
      <c r="Y247" s="91">
        <f>IF(AND(ISBLANK('5.0 Información de Almacén(s)'!B250),ISBLANK('5.0 Información de Almacén(s)'!C250)),"",CONCATENATE(IF(ISBLANK('5.0 Información de Almacén(s)'!C250),"NO NAME",'5.0 Información de Almacén(s)'!C250)," (",IF(ISBLANK('5.0 Información de Almacén(s)'!B250),"NO ID",'5.0 Información de Almacén(s)'!B250),")"))</f>
      </c>
    </row>
    <row r="248" ht="14.25" customHeight="1">
      <c r="Y248" s="91">
        <f>IF(AND(ISBLANK('5.0 Información de Almacén(s)'!B251),ISBLANK('5.0 Información de Almacén(s)'!C251)),"",CONCATENATE(IF(ISBLANK('5.0 Información de Almacén(s)'!C251),"NO NAME",'5.0 Información de Almacén(s)'!C251)," (",IF(ISBLANK('5.0 Información de Almacén(s)'!B251),"NO ID",'5.0 Información de Almacén(s)'!B251),")"))</f>
      </c>
    </row>
    <row r="249" ht="14.25" customHeight="1">
      <c r="Y249" s="91">
        <f>IF(AND(ISBLANK('5.0 Información de Almacén(s)'!B252),ISBLANK('5.0 Información de Almacén(s)'!C252)),"",CONCATENATE(IF(ISBLANK('5.0 Información de Almacén(s)'!C252),"NO NAME",'5.0 Información de Almacén(s)'!C252)," (",IF(ISBLANK('5.0 Información de Almacén(s)'!B252),"NO ID",'5.0 Información de Almacén(s)'!B252),")"))</f>
      </c>
    </row>
    <row r="250" ht="14.25" customHeight="1">
      <c r="Y250" s="91">
        <f>IF(AND(ISBLANK('5.0 Información de Almacén(s)'!B253),ISBLANK('5.0 Información de Almacén(s)'!C253)),"",CONCATENATE(IF(ISBLANK('5.0 Información de Almacén(s)'!C253),"NO NAME",'5.0 Información de Almacén(s)'!C253)," (",IF(ISBLANK('5.0 Información de Almacén(s)'!B253),"NO ID",'5.0 Información de Almacén(s)'!B253),")"))</f>
      </c>
    </row>
    <row r="251" ht="14.25" customHeight="1">
      <c r="Y251" s="91">
        <f>IF(AND(ISBLANK('5.0 Información de Almacén(s)'!B254),ISBLANK('5.0 Información de Almacén(s)'!C254)),"",CONCATENATE(IF(ISBLANK('5.0 Información de Almacén(s)'!C254),"NO NAME",'5.0 Información de Almacén(s)'!C254)," (",IF(ISBLANK('5.0 Información de Almacén(s)'!B254),"NO ID",'5.0 Información de Almacén(s)'!B254),")"))</f>
      </c>
    </row>
    <row r="252" ht="14.25" customHeight="1">
      <c r="Y252" s="91">
        <f>IF(AND(ISBLANK('5.0 Información de Almacén(s)'!B255),ISBLANK('5.0 Información de Almacén(s)'!C255)),"",CONCATENATE(IF(ISBLANK('5.0 Información de Almacén(s)'!C255),"NO NAME",'5.0 Información de Almacén(s)'!C255)," (",IF(ISBLANK('5.0 Información de Almacén(s)'!B255),"NO ID",'5.0 Información de Almacén(s)'!B255),")"))</f>
      </c>
    </row>
    <row r="253" ht="14.25" customHeight="1">
      <c r="Y253" s="91">
        <f>IF(AND(ISBLANK('5.0 Información de Almacén(s)'!B256),ISBLANK('5.0 Información de Almacén(s)'!C256)),"",CONCATENATE(IF(ISBLANK('5.0 Información de Almacén(s)'!C256),"NO NAME",'5.0 Información de Almacén(s)'!C256)," (",IF(ISBLANK('5.0 Información de Almacén(s)'!B256),"NO ID",'5.0 Información de Almacén(s)'!B256),")"))</f>
      </c>
    </row>
    <row r="254" ht="14.25" customHeight="1">
      <c r="Y254" s="91">
        <f>IF(AND(ISBLANK('5.0 Información de Almacén(s)'!B257),ISBLANK('5.0 Información de Almacén(s)'!C257)),"",CONCATENATE(IF(ISBLANK('5.0 Información de Almacén(s)'!C257),"NO NAME",'5.0 Información de Almacén(s)'!C257)," (",IF(ISBLANK('5.0 Información de Almacén(s)'!B257),"NO ID",'5.0 Información de Almacén(s)'!B257),")"))</f>
      </c>
    </row>
    <row r="255" ht="14.25" customHeight="1">
      <c r="Y255" s="91">
        <f>IF(AND(ISBLANK('5.0 Información de Almacén(s)'!B258),ISBLANK('5.0 Información de Almacén(s)'!C258)),"",CONCATENATE(IF(ISBLANK('5.0 Información de Almacén(s)'!C258),"NO NAME",'5.0 Información de Almacén(s)'!C258)," (",IF(ISBLANK('5.0 Información de Almacén(s)'!B258),"NO ID",'5.0 Información de Almacén(s)'!B258),")"))</f>
      </c>
    </row>
    <row r="256" ht="14.25" customHeight="1">
      <c r="Y256" s="91">
        <f>IF(AND(ISBLANK('5.0 Información de Almacén(s)'!B259),ISBLANK('5.0 Información de Almacén(s)'!C259)),"",CONCATENATE(IF(ISBLANK('5.0 Información de Almacén(s)'!C259),"NO NAME",'5.0 Información de Almacén(s)'!C259)," (",IF(ISBLANK('5.0 Información de Almacén(s)'!B259),"NO ID",'5.0 Información de Almacén(s)'!B259),")"))</f>
      </c>
    </row>
    <row r="257" ht="14.25" customHeight="1">
      <c r="Y257" s="91">
        <f>IF(AND(ISBLANK('5.0 Información de Almacén(s)'!B260),ISBLANK('5.0 Información de Almacén(s)'!C260)),"",CONCATENATE(IF(ISBLANK('5.0 Información de Almacén(s)'!C260),"NO NAME",'5.0 Información de Almacén(s)'!C260)," (",IF(ISBLANK('5.0 Información de Almacén(s)'!B260),"NO ID",'5.0 Información de Almacén(s)'!B260),")"))</f>
      </c>
    </row>
    <row r="258" ht="14.25" customHeight="1">
      <c r="Y258" s="91">
        <f>IF(AND(ISBLANK('5.0 Información de Almacén(s)'!B261),ISBLANK('5.0 Información de Almacén(s)'!C261)),"",CONCATENATE(IF(ISBLANK('5.0 Información de Almacén(s)'!C261),"NO NAME",'5.0 Información de Almacén(s)'!C261)," (",IF(ISBLANK('5.0 Información de Almacén(s)'!B261),"NO ID",'5.0 Información de Almacén(s)'!B261),")"))</f>
      </c>
    </row>
    <row r="259" ht="14.25" customHeight="1">
      <c r="Y259" s="91">
        <f>IF(AND(ISBLANK('5.0 Información de Almacén(s)'!B262),ISBLANK('5.0 Información de Almacén(s)'!C262)),"",CONCATENATE(IF(ISBLANK('5.0 Información de Almacén(s)'!C262),"NO NAME",'5.0 Información de Almacén(s)'!C262)," (",IF(ISBLANK('5.0 Información de Almacén(s)'!B262),"NO ID",'5.0 Información de Almacén(s)'!B262),")"))</f>
      </c>
    </row>
    <row r="260" ht="14.25" customHeight="1">
      <c r="Y260" s="91">
        <f>IF(AND(ISBLANK('5.0 Información de Almacén(s)'!B263),ISBLANK('5.0 Información de Almacén(s)'!C263)),"",CONCATENATE(IF(ISBLANK('5.0 Información de Almacén(s)'!C263),"NO NAME",'5.0 Información de Almacén(s)'!C263)," (",IF(ISBLANK('5.0 Información de Almacén(s)'!B263),"NO ID",'5.0 Información de Almacén(s)'!B263),")"))</f>
      </c>
    </row>
    <row r="261" ht="14.25" customHeight="1">
      <c r="Y261" s="91">
        <f>IF(AND(ISBLANK('5.0 Información de Almacén(s)'!B264),ISBLANK('5.0 Información de Almacén(s)'!C264)),"",CONCATENATE(IF(ISBLANK('5.0 Información de Almacén(s)'!C264),"NO NAME",'5.0 Información de Almacén(s)'!C264)," (",IF(ISBLANK('5.0 Información de Almacén(s)'!B264),"NO ID",'5.0 Información de Almacén(s)'!B264),")"))</f>
      </c>
    </row>
    <row r="262" ht="14.25" customHeight="1">
      <c r="Y262" s="91">
        <f>IF(AND(ISBLANK('5.0 Información de Almacén(s)'!B265),ISBLANK('5.0 Información de Almacén(s)'!C265)),"",CONCATENATE(IF(ISBLANK('5.0 Información de Almacén(s)'!C265),"NO NAME",'5.0 Información de Almacén(s)'!C265)," (",IF(ISBLANK('5.0 Información de Almacén(s)'!B265),"NO ID",'5.0 Información de Almacén(s)'!B265),")"))</f>
      </c>
    </row>
    <row r="263" ht="14.25" customHeight="1">
      <c r="Y263" s="91">
        <f>IF(AND(ISBLANK('5.0 Información de Almacén(s)'!B266),ISBLANK('5.0 Información de Almacén(s)'!C266)),"",CONCATENATE(IF(ISBLANK('5.0 Información de Almacén(s)'!C266),"NO NAME",'5.0 Información de Almacén(s)'!C266)," (",IF(ISBLANK('5.0 Información de Almacén(s)'!B266),"NO ID",'5.0 Información de Almacén(s)'!B266),")"))</f>
      </c>
    </row>
    <row r="264" ht="14.25" customHeight="1">
      <c r="Y264" s="91">
        <f>IF(AND(ISBLANK('5.0 Información de Almacén(s)'!B267),ISBLANK('5.0 Información de Almacén(s)'!C267)),"",CONCATENATE(IF(ISBLANK('5.0 Información de Almacén(s)'!C267),"NO NAME",'5.0 Información de Almacén(s)'!C267)," (",IF(ISBLANK('5.0 Información de Almacén(s)'!B267),"NO ID",'5.0 Información de Almacén(s)'!B267),")"))</f>
      </c>
    </row>
    <row r="265" ht="14.25" customHeight="1">
      <c r="Y265" s="91">
        <f>IF(AND(ISBLANK('5.0 Información de Almacén(s)'!B268),ISBLANK('5.0 Información de Almacén(s)'!C268)),"",CONCATENATE(IF(ISBLANK('5.0 Información de Almacén(s)'!C268),"NO NAME",'5.0 Información de Almacén(s)'!C268)," (",IF(ISBLANK('5.0 Información de Almacén(s)'!B268),"NO ID",'5.0 Información de Almacén(s)'!B268),")"))</f>
      </c>
    </row>
    <row r="266" ht="14.25" customHeight="1">
      <c r="Y266" s="91">
        <f>IF(AND(ISBLANK('5.0 Información de Almacén(s)'!B269),ISBLANK('5.0 Información de Almacén(s)'!C269)),"",CONCATENATE(IF(ISBLANK('5.0 Información de Almacén(s)'!C269),"NO NAME",'5.0 Información de Almacén(s)'!C269)," (",IF(ISBLANK('5.0 Información de Almacén(s)'!B269),"NO ID",'5.0 Información de Almacén(s)'!B269),")"))</f>
      </c>
    </row>
    <row r="267" ht="14.25" customHeight="1">
      <c r="Y267" s="91">
        <f>IF(AND(ISBLANK('5.0 Información de Almacén(s)'!B270),ISBLANK('5.0 Información de Almacén(s)'!C270)),"",CONCATENATE(IF(ISBLANK('5.0 Información de Almacén(s)'!C270),"NO NAME",'5.0 Información de Almacén(s)'!C270)," (",IF(ISBLANK('5.0 Información de Almacén(s)'!B270),"NO ID",'5.0 Información de Almacén(s)'!B270),")"))</f>
      </c>
    </row>
    <row r="268" ht="14.25" customHeight="1">
      <c r="Y268" s="91">
        <f>IF(AND(ISBLANK('5.0 Información de Almacén(s)'!B271),ISBLANK('5.0 Información de Almacén(s)'!C271)),"",CONCATENATE(IF(ISBLANK('5.0 Información de Almacén(s)'!C271),"NO NAME",'5.0 Información de Almacén(s)'!C271)," (",IF(ISBLANK('5.0 Información de Almacén(s)'!B271),"NO ID",'5.0 Información de Almacén(s)'!B271),")"))</f>
      </c>
    </row>
    <row r="269" ht="14.25" customHeight="1">
      <c r="Y269" s="91">
        <f>IF(AND(ISBLANK('5.0 Información de Almacén(s)'!B272),ISBLANK('5.0 Información de Almacén(s)'!C272)),"",CONCATENATE(IF(ISBLANK('5.0 Información de Almacén(s)'!C272),"NO NAME",'5.0 Información de Almacén(s)'!C272)," (",IF(ISBLANK('5.0 Información de Almacén(s)'!B272),"NO ID",'5.0 Información de Almacén(s)'!B272),")"))</f>
      </c>
    </row>
    <row r="270" ht="14.25" customHeight="1">
      <c r="Y270" s="91">
        <f>IF(AND(ISBLANK('5.0 Información de Almacén(s)'!B273),ISBLANK('5.0 Información de Almacén(s)'!C273)),"",CONCATENATE(IF(ISBLANK('5.0 Información de Almacén(s)'!C273),"NO NAME",'5.0 Información de Almacén(s)'!C273)," (",IF(ISBLANK('5.0 Información de Almacén(s)'!B273),"NO ID",'5.0 Información de Almacén(s)'!B273),")"))</f>
      </c>
    </row>
    <row r="271" ht="14.25" customHeight="1">
      <c r="Y271" s="91">
        <f>IF(AND(ISBLANK('5.0 Información de Almacén(s)'!B274),ISBLANK('5.0 Información de Almacén(s)'!C274)),"",CONCATENATE(IF(ISBLANK('5.0 Información de Almacén(s)'!C274),"NO NAME",'5.0 Información de Almacén(s)'!C274)," (",IF(ISBLANK('5.0 Información de Almacén(s)'!B274),"NO ID",'5.0 Información de Almacén(s)'!B274),")"))</f>
      </c>
    </row>
    <row r="272" ht="14.25" customHeight="1">
      <c r="Y272" s="91">
        <f>IF(AND(ISBLANK('5.0 Información de Almacén(s)'!B275),ISBLANK('5.0 Información de Almacén(s)'!C275)),"",CONCATENATE(IF(ISBLANK('5.0 Información de Almacén(s)'!C275),"NO NAME",'5.0 Información de Almacén(s)'!C275)," (",IF(ISBLANK('5.0 Información de Almacén(s)'!B275),"NO ID",'5.0 Información de Almacén(s)'!B275),")"))</f>
      </c>
    </row>
    <row r="273" ht="14.25" customHeight="1">
      <c r="Y273" s="91">
        <f>IF(AND(ISBLANK('5.0 Información de Almacén(s)'!B276),ISBLANK('5.0 Información de Almacén(s)'!C276)),"",CONCATENATE(IF(ISBLANK('5.0 Información de Almacén(s)'!C276),"NO NAME",'5.0 Información de Almacén(s)'!C276)," (",IF(ISBLANK('5.0 Información de Almacén(s)'!B276),"NO ID",'5.0 Información de Almacén(s)'!B276),")"))</f>
      </c>
    </row>
    <row r="274" ht="14.25" customHeight="1">
      <c r="Y274" s="91">
        <f>IF(AND(ISBLANK('5.0 Información de Almacén(s)'!B277),ISBLANK('5.0 Información de Almacén(s)'!C277)),"",CONCATENATE(IF(ISBLANK('5.0 Información de Almacén(s)'!C277),"NO NAME",'5.0 Información de Almacén(s)'!C277)," (",IF(ISBLANK('5.0 Información de Almacén(s)'!B277),"NO ID",'5.0 Información de Almacén(s)'!B277),")"))</f>
      </c>
    </row>
    <row r="275" ht="14.25" customHeight="1">
      <c r="Y275" s="91">
        <f>IF(AND(ISBLANK('5.0 Información de Almacén(s)'!B278),ISBLANK('5.0 Información de Almacén(s)'!C278)),"",CONCATENATE(IF(ISBLANK('5.0 Información de Almacén(s)'!C278),"NO NAME",'5.0 Información de Almacén(s)'!C278)," (",IF(ISBLANK('5.0 Información de Almacén(s)'!B278),"NO ID",'5.0 Información de Almacén(s)'!B278),")"))</f>
      </c>
    </row>
    <row r="276" ht="14.25" customHeight="1">
      <c r="Y276" s="91">
        <f>IF(AND(ISBLANK('5.0 Información de Almacén(s)'!B279),ISBLANK('5.0 Información de Almacén(s)'!C279)),"",CONCATENATE(IF(ISBLANK('5.0 Información de Almacén(s)'!C279),"NO NAME",'5.0 Información de Almacén(s)'!C279)," (",IF(ISBLANK('5.0 Información de Almacén(s)'!B279),"NO ID",'5.0 Información de Almacén(s)'!B279),")"))</f>
      </c>
    </row>
    <row r="277" ht="14.25" customHeight="1">
      <c r="Y277" s="91">
        <f>IF(AND(ISBLANK('5.0 Información de Almacén(s)'!B280),ISBLANK('5.0 Información de Almacén(s)'!C280)),"",CONCATENATE(IF(ISBLANK('5.0 Información de Almacén(s)'!C280),"NO NAME",'5.0 Información de Almacén(s)'!C280)," (",IF(ISBLANK('5.0 Información de Almacén(s)'!B280),"NO ID",'5.0 Información de Almacén(s)'!B280),")"))</f>
      </c>
    </row>
    <row r="278" ht="14.25" customHeight="1">
      <c r="Y278" s="91">
        <f>IF(AND(ISBLANK('5.0 Información de Almacén(s)'!B281),ISBLANK('5.0 Información de Almacén(s)'!C281)),"",CONCATENATE(IF(ISBLANK('5.0 Información de Almacén(s)'!C281),"NO NAME",'5.0 Información de Almacén(s)'!C281)," (",IF(ISBLANK('5.0 Información de Almacén(s)'!B281),"NO ID",'5.0 Información de Almacén(s)'!B281),")"))</f>
      </c>
    </row>
    <row r="279" ht="14.25" customHeight="1">
      <c r="Y279" s="91">
        <f>IF(AND(ISBLANK('5.0 Información de Almacén(s)'!B282),ISBLANK('5.0 Información de Almacén(s)'!C282)),"",CONCATENATE(IF(ISBLANK('5.0 Información de Almacén(s)'!C282),"NO NAME",'5.0 Información de Almacén(s)'!C282)," (",IF(ISBLANK('5.0 Información de Almacén(s)'!B282),"NO ID",'5.0 Información de Almacén(s)'!B282),")"))</f>
      </c>
    </row>
    <row r="280" ht="14.25" customHeight="1">
      <c r="Y280" s="91">
        <f>IF(AND(ISBLANK('5.0 Información de Almacén(s)'!B283),ISBLANK('5.0 Información de Almacén(s)'!C283)),"",CONCATENATE(IF(ISBLANK('5.0 Información de Almacén(s)'!C283),"NO NAME",'5.0 Información de Almacén(s)'!C283)," (",IF(ISBLANK('5.0 Información de Almacén(s)'!B283),"NO ID",'5.0 Información de Almacén(s)'!B283),")"))</f>
      </c>
    </row>
    <row r="281" ht="14.25" customHeight="1">
      <c r="Y281" s="91">
        <f>IF(AND(ISBLANK('5.0 Información de Almacén(s)'!B284),ISBLANK('5.0 Información de Almacén(s)'!C284)),"",CONCATENATE(IF(ISBLANK('5.0 Información de Almacén(s)'!C284),"NO NAME",'5.0 Información de Almacén(s)'!C284)," (",IF(ISBLANK('5.0 Información de Almacén(s)'!B284),"NO ID",'5.0 Información de Almacén(s)'!B284),")"))</f>
      </c>
    </row>
    <row r="282" ht="14.25" customHeight="1">
      <c r="Y282" s="91">
        <f>IF(AND(ISBLANK('5.0 Información de Almacén(s)'!B285),ISBLANK('5.0 Información de Almacén(s)'!C285)),"",CONCATENATE(IF(ISBLANK('5.0 Información de Almacén(s)'!C285),"NO NAME",'5.0 Información de Almacén(s)'!C285)," (",IF(ISBLANK('5.0 Información de Almacén(s)'!B285),"NO ID",'5.0 Información de Almacén(s)'!B285),")"))</f>
      </c>
    </row>
    <row r="283" ht="14.25" customHeight="1">
      <c r="Y283" s="91">
        <f>IF(AND(ISBLANK('5.0 Información de Almacén(s)'!B286),ISBLANK('5.0 Información de Almacén(s)'!C286)),"",CONCATENATE(IF(ISBLANK('5.0 Información de Almacén(s)'!C286),"NO NAME",'5.0 Información de Almacén(s)'!C286)," (",IF(ISBLANK('5.0 Información de Almacén(s)'!B286),"NO ID",'5.0 Información de Almacén(s)'!B286),")"))</f>
      </c>
    </row>
    <row r="284" ht="14.25" customHeight="1">
      <c r="Y284" s="91">
        <f>IF(AND(ISBLANK('5.0 Información de Almacén(s)'!B287),ISBLANK('5.0 Información de Almacén(s)'!C287)),"",CONCATENATE(IF(ISBLANK('5.0 Información de Almacén(s)'!C287),"NO NAME",'5.0 Información de Almacén(s)'!C287)," (",IF(ISBLANK('5.0 Información de Almacén(s)'!B287),"NO ID",'5.0 Información de Almacén(s)'!B287),")"))</f>
      </c>
    </row>
    <row r="285" ht="14.25" customHeight="1">
      <c r="Y285" s="91">
        <f>IF(AND(ISBLANK('5.0 Información de Almacén(s)'!B288),ISBLANK('5.0 Información de Almacén(s)'!C288)),"",CONCATENATE(IF(ISBLANK('5.0 Información de Almacén(s)'!C288),"NO NAME",'5.0 Información de Almacén(s)'!C288)," (",IF(ISBLANK('5.0 Información de Almacén(s)'!B288),"NO ID",'5.0 Información de Almacén(s)'!B288),")"))</f>
      </c>
    </row>
    <row r="286" ht="14.25" customHeight="1">
      <c r="Y286" s="91">
        <f>IF(AND(ISBLANK('5.0 Información de Almacén(s)'!B289),ISBLANK('5.0 Información de Almacén(s)'!C289)),"",CONCATENATE(IF(ISBLANK('5.0 Información de Almacén(s)'!C289),"NO NAME",'5.0 Información de Almacén(s)'!C289)," (",IF(ISBLANK('5.0 Información de Almacén(s)'!B289),"NO ID",'5.0 Información de Almacén(s)'!B289),")"))</f>
      </c>
    </row>
    <row r="287" ht="14.25" customHeight="1">
      <c r="Y287" s="91">
        <f>IF(AND(ISBLANK('5.0 Información de Almacén(s)'!B290),ISBLANK('5.0 Información de Almacén(s)'!C290)),"",CONCATENATE(IF(ISBLANK('5.0 Información de Almacén(s)'!C290),"NO NAME",'5.0 Información de Almacén(s)'!C290)," (",IF(ISBLANK('5.0 Información de Almacén(s)'!B290),"NO ID",'5.0 Información de Almacén(s)'!B290),")"))</f>
      </c>
    </row>
    <row r="288" ht="14.25" customHeight="1">
      <c r="Y288" s="91">
        <f>IF(AND(ISBLANK('5.0 Información de Almacén(s)'!B291),ISBLANK('5.0 Información de Almacén(s)'!C291)),"",CONCATENATE(IF(ISBLANK('5.0 Información de Almacén(s)'!C291),"NO NAME",'5.0 Información de Almacén(s)'!C291)," (",IF(ISBLANK('5.0 Información de Almacén(s)'!B291),"NO ID",'5.0 Información de Almacén(s)'!B291),")"))</f>
      </c>
    </row>
    <row r="289" ht="14.25" customHeight="1">
      <c r="Y289" s="91">
        <f>IF(AND(ISBLANK('5.0 Información de Almacén(s)'!B292),ISBLANK('5.0 Información de Almacén(s)'!C292)),"",CONCATENATE(IF(ISBLANK('5.0 Información de Almacén(s)'!C292),"NO NAME",'5.0 Información de Almacén(s)'!C292)," (",IF(ISBLANK('5.0 Información de Almacén(s)'!B292),"NO ID",'5.0 Información de Almacén(s)'!B292),")"))</f>
      </c>
    </row>
    <row r="290" ht="14.25" customHeight="1">
      <c r="Y290" s="91">
        <f>IF(AND(ISBLANK('5.0 Información de Almacén(s)'!B293),ISBLANK('5.0 Información de Almacén(s)'!C293)),"",CONCATENATE(IF(ISBLANK('5.0 Información de Almacén(s)'!C293),"NO NAME",'5.0 Información de Almacén(s)'!C293)," (",IF(ISBLANK('5.0 Información de Almacén(s)'!B293),"NO ID",'5.0 Información de Almacén(s)'!B293),")"))</f>
      </c>
    </row>
    <row r="291" ht="14.25" customHeight="1">
      <c r="Y291" s="91">
        <f>IF(AND(ISBLANK('5.0 Información de Almacén(s)'!B294),ISBLANK('5.0 Información de Almacén(s)'!C294)),"",CONCATENATE(IF(ISBLANK('5.0 Información de Almacén(s)'!C294),"NO NAME",'5.0 Información de Almacén(s)'!C294)," (",IF(ISBLANK('5.0 Información de Almacén(s)'!B294),"NO ID",'5.0 Información de Almacén(s)'!B294),")"))</f>
      </c>
    </row>
    <row r="292" ht="14.25" customHeight="1">
      <c r="Y292" s="91">
        <f>IF(AND(ISBLANK('5.0 Información de Almacén(s)'!B295),ISBLANK('5.0 Información de Almacén(s)'!C295)),"",CONCATENATE(IF(ISBLANK('5.0 Información de Almacén(s)'!C295),"NO NAME",'5.0 Información de Almacén(s)'!C295)," (",IF(ISBLANK('5.0 Información de Almacén(s)'!B295),"NO ID",'5.0 Información de Almacén(s)'!B295),")"))</f>
      </c>
    </row>
    <row r="293" ht="14.25" customHeight="1">
      <c r="Y293" s="91">
        <f>IF(AND(ISBLANK('5.0 Información de Almacén(s)'!B296),ISBLANK('5.0 Información de Almacén(s)'!C296)),"",CONCATENATE(IF(ISBLANK('5.0 Información de Almacén(s)'!C296),"NO NAME",'5.0 Información de Almacén(s)'!C296)," (",IF(ISBLANK('5.0 Información de Almacén(s)'!B296),"NO ID",'5.0 Información de Almacén(s)'!B296),")"))</f>
      </c>
    </row>
    <row r="294" ht="14.25" customHeight="1">
      <c r="Y294" s="91">
        <f>IF(AND(ISBLANK('5.0 Información de Almacén(s)'!B297),ISBLANK('5.0 Información de Almacén(s)'!C297)),"",CONCATENATE(IF(ISBLANK('5.0 Información de Almacén(s)'!C297),"NO NAME",'5.0 Información de Almacén(s)'!C297)," (",IF(ISBLANK('5.0 Información de Almacén(s)'!B297),"NO ID",'5.0 Información de Almacén(s)'!B297),")"))</f>
      </c>
    </row>
    <row r="295" ht="14.25" customHeight="1">
      <c r="Y295" s="91">
        <f>IF(AND(ISBLANK('5.0 Información de Almacén(s)'!B298),ISBLANK('5.0 Información de Almacén(s)'!C298)),"",CONCATENATE(IF(ISBLANK('5.0 Información de Almacén(s)'!C298),"NO NAME",'5.0 Información de Almacén(s)'!C298)," (",IF(ISBLANK('5.0 Información de Almacén(s)'!B298),"NO ID",'5.0 Información de Almacén(s)'!B298),")"))</f>
      </c>
    </row>
    <row r="296" ht="14.25" customHeight="1">
      <c r="Y296" s="91">
        <f>IF(AND(ISBLANK('5.0 Información de Almacén(s)'!B299),ISBLANK('5.0 Información de Almacén(s)'!C299)),"",CONCATENATE(IF(ISBLANK('5.0 Información de Almacén(s)'!C299),"NO NAME",'5.0 Información de Almacén(s)'!C299)," (",IF(ISBLANK('5.0 Información de Almacén(s)'!B299),"NO ID",'5.0 Información de Almacén(s)'!B299),")"))</f>
      </c>
    </row>
    <row r="297" ht="14.25" customHeight="1">
      <c r="Y297" s="91">
        <f>IF(AND(ISBLANK('5.0 Información de Almacén(s)'!B300),ISBLANK('5.0 Información de Almacén(s)'!C300)),"",CONCATENATE(IF(ISBLANK('5.0 Información de Almacén(s)'!C300),"NO NAME",'5.0 Información de Almacén(s)'!C300)," (",IF(ISBLANK('5.0 Información de Almacén(s)'!B300),"NO ID",'5.0 Información de Almacén(s)'!B300),")"))</f>
      </c>
    </row>
    <row r="298" ht="14.25" customHeight="1">
      <c r="Y298" s="91">
        <f>IF(AND(ISBLANK('5.0 Información de Almacén(s)'!B301),ISBLANK('5.0 Información de Almacén(s)'!C301)),"",CONCATENATE(IF(ISBLANK('5.0 Información de Almacén(s)'!C301),"NO NAME",'5.0 Información de Almacén(s)'!C301)," (",IF(ISBLANK('5.0 Información de Almacén(s)'!B301),"NO ID",'5.0 Información de Almacén(s)'!B301),")"))</f>
      </c>
    </row>
    <row r="299" ht="14.25" customHeight="1">
      <c r="Y299" s="91">
        <f>IF(AND(ISBLANK('5.0 Información de Almacén(s)'!B302),ISBLANK('5.0 Información de Almacén(s)'!C302)),"",CONCATENATE(IF(ISBLANK('5.0 Información de Almacén(s)'!C302),"NO NAME",'5.0 Información de Almacén(s)'!C302)," (",IF(ISBLANK('5.0 Información de Almacén(s)'!B302),"NO ID",'5.0 Información de Almacén(s)'!B302),")"))</f>
      </c>
    </row>
    <row r="300" ht="14.25" customHeight="1">
      <c r="Y300" s="91">
        <f>IF(AND(ISBLANK('5.0 Información de Almacén(s)'!B303),ISBLANK('5.0 Información de Almacén(s)'!C303)),"",CONCATENATE(IF(ISBLANK('5.0 Información de Almacén(s)'!C303),"NO NAME",'5.0 Información de Almacén(s)'!C303)," (",IF(ISBLANK('5.0 Información de Almacén(s)'!B303),"NO ID",'5.0 Información de Almacén(s)'!B303),")"))</f>
      </c>
    </row>
    <row r="301" ht="14.25" customHeight="1">
      <c r="Y301" s="91">
        <f>IF(AND(ISBLANK('5.0 Información de Almacén(s)'!B304),ISBLANK('5.0 Información de Almacén(s)'!C304)),"",CONCATENATE(IF(ISBLANK('5.0 Información de Almacén(s)'!C304),"NO NAME",'5.0 Información de Almacén(s)'!C304)," (",IF(ISBLANK('5.0 Información de Almacén(s)'!B304),"NO ID",'5.0 Información de Almacén(s)'!B304),")"))</f>
      </c>
    </row>
    <row r="302" ht="14.25" customHeight="1">
      <c r="Y302" s="91">
        <f>IF(AND(ISBLANK('5.0 Información de Almacén(s)'!B305),ISBLANK('5.0 Información de Almacén(s)'!C305)),"",CONCATENATE(IF(ISBLANK('5.0 Información de Almacén(s)'!C305),"NO NAME",'5.0 Información de Almacén(s)'!C305)," (",IF(ISBLANK('5.0 Información de Almacén(s)'!B305),"NO ID",'5.0 Información de Almacén(s)'!B305),")"))</f>
      </c>
    </row>
    <row r="303" ht="14.25" customHeight="1">
      <c r="Y303" s="91">
        <f>IF(AND(ISBLANK('5.0 Información de Almacén(s)'!B306),ISBLANK('5.0 Información de Almacén(s)'!C306)),"",CONCATENATE(IF(ISBLANK('5.0 Información de Almacén(s)'!C306),"NO NAME",'5.0 Información de Almacén(s)'!C306)," (",IF(ISBLANK('5.0 Información de Almacén(s)'!B306),"NO ID",'5.0 Información de Almacén(s)'!B306),")"))</f>
      </c>
    </row>
    <row r="304" ht="14.25" customHeight="1">
      <c r="Y304" s="91">
        <f>IF(AND(ISBLANK('5.0 Información de Almacén(s)'!B307),ISBLANK('5.0 Información de Almacén(s)'!C307)),"",CONCATENATE(IF(ISBLANK('5.0 Información de Almacén(s)'!C307),"NO NAME",'5.0 Información de Almacén(s)'!C307)," (",IF(ISBLANK('5.0 Información de Almacén(s)'!B307),"NO ID",'5.0 Información de Almacén(s)'!B307),")"))</f>
      </c>
    </row>
    <row r="305" ht="14.25" customHeight="1">
      <c r="Y305" s="91">
        <f>IF(AND(ISBLANK('5.0 Información de Almacén(s)'!B308),ISBLANK('5.0 Información de Almacén(s)'!C308)),"",CONCATENATE(IF(ISBLANK('5.0 Información de Almacén(s)'!C308),"NO NAME",'5.0 Información de Almacén(s)'!C308)," (",IF(ISBLANK('5.0 Información de Almacén(s)'!B308),"NO ID",'5.0 Información de Almacén(s)'!B308),")"))</f>
      </c>
    </row>
    <row r="306" ht="14.25" customHeight="1">
      <c r="Y306" s="91">
        <f>IF(AND(ISBLANK('5.0 Información de Almacén(s)'!B309),ISBLANK('5.0 Información de Almacén(s)'!C309)),"",CONCATENATE(IF(ISBLANK('5.0 Información de Almacén(s)'!C309),"NO NAME",'5.0 Información de Almacén(s)'!C309)," (",IF(ISBLANK('5.0 Información de Almacén(s)'!B309),"NO ID",'5.0 Información de Almacén(s)'!B309),")"))</f>
      </c>
    </row>
    <row r="307" ht="14.25" customHeight="1">
      <c r="Y307" s="91">
        <f>IF(AND(ISBLANK('5.0 Información de Almacén(s)'!B310),ISBLANK('5.0 Información de Almacén(s)'!C310)),"",CONCATENATE(IF(ISBLANK('5.0 Información de Almacén(s)'!C310),"NO NAME",'5.0 Información de Almacén(s)'!C310)," (",IF(ISBLANK('5.0 Información de Almacén(s)'!B310),"NO ID",'5.0 Información de Almacén(s)'!B310),")"))</f>
      </c>
    </row>
    <row r="308" ht="14.25" customHeight="1">
      <c r="Y308" s="91">
        <f>IF(AND(ISBLANK('5.0 Información de Almacén(s)'!B311),ISBLANK('5.0 Información de Almacén(s)'!C311)),"",CONCATENATE(IF(ISBLANK('5.0 Información de Almacén(s)'!C311),"NO NAME",'5.0 Información de Almacén(s)'!C311)," (",IF(ISBLANK('5.0 Información de Almacén(s)'!B311),"NO ID",'5.0 Información de Almacén(s)'!B311),")"))</f>
      </c>
    </row>
    <row r="309" ht="14.25" customHeight="1">
      <c r="Y309" s="91">
        <f>IF(AND(ISBLANK('5.0 Información de Almacén(s)'!B312),ISBLANK('5.0 Información de Almacén(s)'!C312)),"",CONCATENATE(IF(ISBLANK('5.0 Información de Almacén(s)'!C312),"NO NAME",'5.0 Información de Almacén(s)'!C312)," (",IF(ISBLANK('5.0 Información de Almacén(s)'!B312),"NO ID",'5.0 Información de Almacén(s)'!B312),")"))</f>
      </c>
    </row>
    <row r="310" ht="14.25" customHeight="1">
      <c r="Y310" s="91">
        <f>IF(AND(ISBLANK('5.0 Información de Almacén(s)'!B313),ISBLANK('5.0 Información de Almacén(s)'!C313)),"",CONCATENATE(IF(ISBLANK('5.0 Información de Almacén(s)'!C313),"NO NAME",'5.0 Información de Almacén(s)'!C313)," (",IF(ISBLANK('5.0 Información de Almacén(s)'!B313),"NO ID",'5.0 Información de Almacén(s)'!B313),")"))</f>
      </c>
    </row>
    <row r="311" ht="14.25" customHeight="1">
      <c r="Y311" s="91">
        <f>IF(AND(ISBLANK('5.0 Información de Almacén(s)'!B314),ISBLANK('5.0 Información de Almacén(s)'!C314)),"",CONCATENATE(IF(ISBLANK('5.0 Información de Almacén(s)'!C314),"NO NAME",'5.0 Información de Almacén(s)'!C314)," (",IF(ISBLANK('5.0 Información de Almacén(s)'!B314),"NO ID",'5.0 Información de Almacén(s)'!B314),")"))</f>
      </c>
    </row>
    <row r="312" ht="14.25" customHeight="1">
      <c r="Y312" s="91">
        <f>IF(AND(ISBLANK('5.0 Información de Almacén(s)'!B315),ISBLANK('5.0 Información de Almacén(s)'!C315)),"",CONCATENATE(IF(ISBLANK('5.0 Información de Almacén(s)'!C315),"NO NAME",'5.0 Información de Almacén(s)'!C315)," (",IF(ISBLANK('5.0 Información de Almacén(s)'!B315),"NO ID",'5.0 Información de Almacén(s)'!B315),")"))</f>
      </c>
    </row>
    <row r="313" ht="14.25" customHeight="1">
      <c r="Y313" s="91">
        <f>IF(AND(ISBLANK('5.0 Información de Almacén(s)'!B316),ISBLANK('5.0 Información de Almacén(s)'!C316)),"",CONCATENATE(IF(ISBLANK('5.0 Información de Almacén(s)'!C316),"NO NAME",'5.0 Información de Almacén(s)'!C316)," (",IF(ISBLANK('5.0 Información de Almacén(s)'!B316),"NO ID",'5.0 Información de Almacén(s)'!B316),")"))</f>
      </c>
    </row>
    <row r="314" ht="14.25" customHeight="1">
      <c r="Y314" s="91">
        <f>IF(AND(ISBLANK('5.0 Información de Almacén(s)'!B317),ISBLANK('5.0 Información de Almacén(s)'!C317)),"",CONCATENATE(IF(ISBLANK('5.0 Información de Almacén(s)'!C317),"NO NAME",'5.0 Información de Almacén(s)'!C317)," (",IF(ISBLANK('5.0 Información de Almacén(s)'!B317),"NO ID",'5.0 Información de Almacén(s)'!B317),")"))</f>
      </c>
    </row>
    <row r="315" ht="14.25" customHeight="1">
      <c r="Y315" s="91">
        <f>IF(AND(ISBLANK('5.0 Información de Almacén(s)'!B318),ISBLANK('5.0 Información de Almacén(s)'!C318)),"",CONCATENATE(IF(ISBLANK('5.0 Información de Almacén(s)'!C318),"NO NAME",'5.0 Información de Almacén(s)'!C318)," (",IF(ISBLANK('5.0 Información de Almacén(s)'!B318),"NO ID",'5.0 Información de Almacén(s)'!B318),")"))</f>
      </c>
    </row>
    <row r="316" ht="14.25" customHeight="1">
      <c r="Y316" s="91">
        <f>IF(AND(ISBLANK('5.0 Información de Almacén(s)'!B319),ISBLANK('5.0 Información de Almacén(s)'!C319)),"",CONCATENATE(IF(ISBLANK('5.0 Información de Almacén(s)'!C319),"NO NAME",'5.0 Información de Almacén(s)'!C319)," (",IF(ISBLANK('5.0 Información de Almacén(s)'!B319),"NO ID",'5.0 Información de Almacén(s)'!B319),")"))</f>
      </c>
    </row>
    <row r="317" ht="14.25" customHeight="1">
      <c r="Y317" s="91">
        <f>IF(AND(ISBLANK('5.0 Información de Almacén(s)'!B320),ISBLANK('5.0 Información de Almacén(s)'!C320)),"",CONCATENATE(IF(ISBLANK('5.0 Información de Almacén(s)'!C320),"NO NAME",'5.0 Información de Almacén(s)'!C320)," (",IF(ISBLANK('5.0 Información de Almacén(s)'!B320),"NO ID",'5.0 Información de Almacén(s)'!B320),")"))</f>
      </c>
    </row>
    <row r="318" ht="14.25" customHeight="1">
      <c r="Y318" s="91">
        <f>IF(AND(ISBLANK('5.0 Información de Almacén(s)'!B321),ISBLANK('5.0 Información de Almacén(s)'!C321)),"",CONCATENATE(IF(ISBLANK('5.0 Información de Almacén(s)'!C321),"NO NAME",'5.0 Información de Almacén(s)'!C321)," (",IF(ISBLANK('5.0 Información de Almacén(s)'!B321),"NO ID",'5.0 Información de Almacén(s)'!B321),")"))</f>
      </c>
    </row>
    <row r="319" ht="14.25" customHeight="1">
      <c r="Y319" s="91">
        <f>IF(AND(ISBLANK('5.0 Información de Almacén(s)'!B322),ISBLANK('5.0 Información de Almacén(s)'!C322)),"",CONCATENATE(IF(ISBLANK('5.0 Información de Almacén(s)'!C322),"NO NAME",'5.0 Información de Almacén(s)'!C322)," (",IF(ISBLANK('5.0 Información de Almacén(s)'!B322),"NO ID",'5.0 Información de Almacén(s)'!B322),")"))</f>
      </c>
    </row>
    <row r="320" ht="14.25" customHeight="1">
      <c r="Y320" s="91">
        <f>IF(AND(ISBLANK('5.0 Información de Almacén(s)'!B323),ISBLANK('5.0 Información de Almacén(s)'!C323)),"",CONCATENATE(IF(ISBLANK('5.0 Información de Almacén(s)'!C323),"NO NAME",'5.0 Información de Almacén(s)'!C323)," (",IF(ISBLANK('5.0 Información de Almacén(s)'!B323),"NO ID",'5.0 Información de Almacén(s)'!B323),")"))</f>
      </c>
    </row>
    <row r="321" ht="14.25" customHeight="1">
      <c r="Y321" s="91">
        <f>IF(AND(ISBLANK('5.0 Información de Almacén(s)'!B324),ISBLANK('5.0 Información de Almacén(s)'!C324)),"",CONCATENATE(IF(ISBLANK('5.0 Información de Almacén(s)'!C324),"NO NAME",'5.0 Información de Almacén(s)'!C324)," (",IF(ISBLANK('5.0 Información de Almacén(s)'!B324),"NO ID",'5.0 Información de Almacén(s)'!B324),")"))</f>
      </c>
    </row>
    <row r="322" ht="14.25" customHeight="1">
      <c r="Y322" s="91">
        <f>IF(AND(ISBLANK('5.0 Información de Almacén(s)'!B325),ISBLANK('5.0 Información de Almacén(s)'!C325)),"",CONCATENATE(IF(ISBLANK('5.0 Información de Almacén(s)'!C325),"NO NAME",'5.0 Información de Almacén(s)'!C325)," (",IF(ISBLANK('5.0 Información de Almacén(s)'!B325),"NO ID",'5.0 Información de Almacén(s)'!B325),")"))</f>
      </c>
    </row>
    <row r="323" ht="14.25" customHeight="1">
      <c r="Y323" s="91">
        <f>IF(AND(ISBLANK('5.0 Información de Almacén(s)'!B326),ISBLANK('5.0 Información de Almacén(s)'!C326)),"",CONCATENATE(IF(ISBLANK('5.0 Información de Almacén(s)'!C326),"NO NAME",'5.0 Información de Almacén(s)'!C326)," (",IF(ISBLANK('5.0 Información de Almacén(s)'!B326),"NO ID",'5.0 Información de Almacén(s)'!B326),")"))</f>
      </c>
    </row>
    <row r="324" ht="14.25" customHeight="1">
      <c r="Y324" s="91">
        <f>IF(AND(ISBLANK('5.0 Información de Almacén(s)'!B327),ISBLANK('5.0 Información de Almacén(s)'!C327)),"",CONCATENATE(IF(ISBLANK('5.0 Información de Almacén(s)'!C327),"NO NAME",'5.0 Información de Almacén(s)'!C327)," (",IF(ISBLANK('5.0 Información de Almacén(s)'!B327),"NO ID",'5.0 Información de Almacén(s)'!B327),")"))</f>
      </c>
    </row>
    <row r="325" ht="14.25" customHeight="1">
      <c r="Y325" s="91">
        <f>IF(AND(ISBLANK('5.0 Información de Almacén(s)'!B328),ISBLANK('5.0 Información de Almacén(s)'!C328)),"",CONCATENATE(IF(ISBLANK('5.0 Información de Almacén(s)'!C328),"NO NAME",'5.0 Información de Almacén(s)'!C328)," (",IF(ISBLANK('5.0 Información de Almacén(s)'!B328),"NO ID",'5.0 Información de Almacén(s)'!B328),")"))</f>
      </c>
    </row>
    <row r="326" ht="14.25" customHeight="1">
      <c r="Y326" s="91">
        <f>IF(AND(ISBLANK('5.0 Información de Almacén(s)'!B329),ISBLANK('5.0 Información de Almacén(s)'!C329)),"",CONCATENATE(IF(ISBLANK('5.0 Información de Almacén(s)'!C329),"NO NAME",'5.0 Información de Almacén(s)'!C329)," (",IF(ISBLANK('5.0 Información de Almacén(s)'!B329),"NO ID",'5.0 Información de Almacén(s)'!B329),")"))</f>
      </c>
    </row>
    <row r="327" ht="14.25" customHeight="1">
      <c r="Y327" s="91">
        <f>IF(AND(ISBLANK('5.0 Información de Almacén(s)'!B330),ISBLANK('5.0 Información de Almacén(s)'!C330)),"",CONCATENATE(IF(ISBLANK('5.0 Información de Almacén(s)'!C330),"NO NAME",'5.0 Información de Almacén(s)'!C330)," (",IF(ISBLANK('5.0 Información de Almacén(s)'!B330),"NO ID",'5.0 Información de Almacén(s)'!B330),")"))</f>
      </c>
    </row>
    <row r="328" ht="14.25" customHeight="1">
      <c r="Y328" s="91">
        <f>IF(AND(ISBLANK('5.0 Información de Almacén(s)'!B331),ISBLANK('5.0 Información de Almacén(s)'!C331)),"",CONCATENATE(IF(ISBLANK('5.0 Información de Almacén(s)'!C331),"NO NAME",'5.0 Información de Almacén(s)'!C331)," (",IF(ISBLANK('5.0 Información de Almacén(s)'!B331),"NO ID",'5.0 Información de Almacén(s)'!B331),")"))</f>
      </c>
    </row>
    <row r="329" ht="14.25" customHeight="1">
      <c r="Y329" s="91">
        <f>IF(AND(ISBLANK('5.0 Información de Almacén(s)'!B332),ISBLANK('5.0 Información de Almacén(s)'!C332)),"",CONCATENATE(IF(ISBLANK('5.0 Información de Almacén(s)'!C332),"NO NAME",'5.0 Información de Almacén(s)'!C332)," (",IF(ISBLANK('5.0 Información de Almacén(s)'!B332),"NO ID",'5.0 Información de Almacén(s)'!B332),")"))</f>
      </c>
    </row>
    <row r="330" ht="14.25" customHeight="1">
      <c r="Y330" s="91">
        <f>IF(AND(ISBLANK('5.0 Información de Almacén(s)'!B333),ISBLANK('5.0 Información de Almacén(s)'!C333)),"",CONCATENATE(IF(ISBLANK('5.0 Información de Almacén(s)'!C333),"NO NAME",'5.0 Información de Almacén(s)'!C333)," (",IF(ISBLANK('5.0 Información de Almacén(s)'!B333),"NO ID",'5.0 Información de Almacén(s)'!B333),")"))</f>
      </c>
    </row>
    <row r="331" ht="14.25" customHeight="1">
      <c r="Y331" s="91">
        <f>IF(AND(ISBLANK('5.0 Información de Almacén(s)'!B334),ISBLANK('5.0 Información de Almacén(s)'!C334)),"",CONCATENATE(IF(ISBLANK('5.0 Información de Almacén(s)'!C334),"NO NAME",'5.0 Información de Almacén(s)'!C334)," (",IF(ISBLANK('5.0 Información de Almacén(s)'!B334),"NO ID",'5.0 Información de Almacén(s)'!B334),")"))</f>
      </c>
    </row>
    <row r="332" ht="14.25" customHeight="1">
      <c r="Y332" s="91">
        <f>IF(AND(ISBLANK('5.0 Información de Almacén(s)'!B335),ISBLANK('5.0 Información de Almacén(s)'!C335)),"",CONCATENATE(IF(ISBLANK('5.0 Información de Almacén(s)'!C335),"NO NAME",'5.0 Información de Almacén(s)'!C335)," (",IF(ISBLANK('5.0 Información de Almacén(s)'!B335),"NO ID",'5.0 Información de Almacén(s)'!B335),")"))</f>
      </c>
    </row>
    <row r="333" ht="14.25" customHeight="1">
      <c r="Y333" s="91">
        <f>IF(AND(ISBLANK('5.0 Información de Almacén(s)'!B336),ISBLANK('5.0 Información de Almacén(s)'!C336)),"",CONCATENATE(IF(ISBLANK('5.0 Información de Almacén(s)'!C336),"NO NAME",'5.0 Información de Almacén(s)'!C336)," (",IF(ISBLANK('5.0 Información de Almacén(s)'!B336),"NO ID",'5.0 Información de Almacén(s)'!B336),")"))</f>
      </c>
    </row>
    <row r="334" ht="14.25" customHeight="1">
      <c r="Y334" s="91">
        <f>IF(AND(ISBLANK('5.0 Información de Almacén(s)'!B337),ISBLANK('5.0 Información de Almacén(s)'!C337)),"",CONCATENATE(IF(ISBLANK('5.0 Información de Almacén(s)'!C337),"NO NAME",'5.0 Información de Almacén(s)'!C337)," (",IF(ISBLANK('5.0 Información de Almacén(s)'!B337),"NO ID",'5.0 Información de Almacén(s)'!B337),")"))</f>
      </c>
    </row>
    <row r="335" ht="14.25" customHeight="1">
      <c r="Y335" s="91">
        <f>IF(AND(ISBLANK('5.0 Información de Almacén(s)'!B338),ISBLANK('5.0 Información de Almacén(s)'!C338)),"",CONCATENATE(IF(ISBLANK('5.0 Información de Almacén(s)'!C338),"NO NAME",'5.0 Información de Almacén(s)'!C338)," (",IF(ISBLANK('5.0 Información de Almacén(s)'!B338),"NO ID",'5.0 Información de Almacén(s)'!B338),")"))</f>
      </c>
    </row>
    <row r="336" ht="14.25" customHeight="1">
      <c r="Y336" s="91">
        <f>IF(AND(ISBLANK('5.0 Información de Almacén(s)'!B339),ISBLANK('5.0 Información de Almacén(s)'!C339)),"",CONCATENATE(IF(ISBLANK('5.0 Información de Almacén(s)'!C339),"NO NAME",'5.0 Información de Almacén(s)'!C339)," (",IF(ISBLANK('5.0 Información de Almacén(s)'!B339),"NO ID",'5.0 Información de Almacén(s)'!B339),")"))</f>
      </c>
    </row>
    <row r="337" ht="14.25" customHeight="1">
      <c r="Y337" s="91">
        <f>IF(AND(ISBLANK('5.0 Información de Almacén(s)'!B340),ISBLANK('5.0 Información de Almacén(s)'!C340)),"",CONCATENATE(IF(ISBLANK('5.0 Información de Almacén(s)'!C340),"NO NAME",'5.0 Información de Almacén(s)'!C340)," (",IF(ISBLANK('5.0 Información de Almacén(s)'!B340),"NO ID",'5.0 Información de Almacén(s)'!B340),")"))</f>
      </c>
    </row>
    <row r="338" ht="14.25" customHeight="1">
      <c r="Y338" s="91">
        <f>IF(AND(ISBLANK('5.0 Información de Almacén(s)'!B341),ISBLANK('5.0 Información de Almacén(s)'!C341)),"",CONCATENATE(IF(ISBLANK('5.0 Información de Almacén(s)'!C341),"NO NAME",'5.0 Información de Almacén(s)'!C341)," (",IF(ISBLANK('5.0 Información de Almacén(s)'!B341),"NO ID",'5.0 Información de Almacén(s)'!B341),")"))</f>
      </c>
    </row>
    <row r="339" ht="14.25" customHeight="1">
      <c r="Y339" s="91">
        <f>IF(AND(ISBLANK('5.0 Información de Almacén(s)'!B342),ISBLANK('5.0 Información de Almacén(s)'!C342)),"",CONCATENATE(IF(ISBLANK('5.0 Información de Almacén(s)'!C342),"NO NAME",'5.0 Información de Almacén(s)'!C342)," (",IF(ISBLANK('5.0 Información de Almacén(s)'!B342),"NO ID",'5.0 Información de Almacén(s)'!B342),")"))</f>
      </c>
    </row>
    <row r="340" ht="14.25" customHeight="1">
      <c r="Y340" s="91">
        <f>IF(AND(ISBLANK('5.0 Información de Almacén(s)'!B343),ISBLANK('5.0 Información de Almacén(s)'!C343)),"",CONCATENATE(IF(ISBLANK('5.0 Información de Almacén(s)'!C343),"NO NAME",'5.0 Información de Almacén(s)'!C343)," (",IF(ISBLANK('5.0 Información de Almacén(s)'!B343),"NO ID",'5.0 Información de Almacén(s)'!B343),")"))</f>
      </c>
    </row>
    <row r="341" ht="14.25" customHeight="1">
      <c r="Y341" s="91">
        <f>IF(AND(ISBLANK('5.0 Información de Almacén(s)'!B344),ISBLANK('5.0 Información de Almacén(s)'!C344)),"",CONCATENATE(IF(ISBLANK('5.0 Información de Almacén(s)'!C344),"NO NAME",'5.0 Información de Almacén(s)'!C344)," (",IF(ISBLANK('5.0 Información de Almacén(s)'!B344),"NO ID",'5.0 Información de Almacén(s)'!B344),")"))</f>
      </c>
    </row>
    <row r="342" ht="14.25" customHeight="1">
      <c r="Y342" s="91">
        <f>IF(AND(ISBLANK('5.0 Información de Almacén(s)'!B345),ISBLANK('5.0 Información de Almacén(s)'!C345)),"",CONCATENATE(IF(ISBLANK('5.0 Información de Almacén(s)'!C345),"NO NAME",'5.0 Información de Almacén(s)'!C345)," (",IF(ISBLANK('5.0 Información de Almacén(s)'!B345),"NO ID",'5.0 Información de Almacén(s)'!B345),")"))</f>
      </c>
    </row>
    <row r="343" ht="14.25" customHeight="1">
      <c r="Y343" s="91">
        <f>IF(AND(ISBLANK('5.0 Información de Almacén(s)'!B346),ISBLANK('5.0 Información de Almacén(s)'!C346)),"",CONCATENATE(IF(ISBLANK('5.0 Información de Almacén(s)'!C346),"NO NAME",'5.0 Información de Almacén(s)'!C346)," (",IF(ISBLANK('5.0 Información de Almacén(s)'!B346),"NO ID",'5.0 Información de Almacén(s)'!B346),")"))</f>
      </c>
    </row>
    <row r="344" ht="14.25" customHeight="1">
      <c r="Y344" s="91">
        <f>IF(AND(ISBLANK('5.0 Información de Almacén(s)'!B347),ISBLANK('5.0 Información de Almacén(s)'!C347)),"",CONCATENATE(IF(ISBLANK('5.0 Información de Almacén(s)'!C347),"NO NAME",'5.0 Información de Almacén(s)'!C347)," (",IF(ISBLANK('5.0 Información de Almacén(s)'!B347),"NO ID",'5.0 Información de Almacén(s)'!B347),")"))</f>
      </c>
    </row>
    <row r="345" ht="14.25" customHeight="1">
      <c r="Y345" s="91">
        <f>IF(AND(ISBLANK('5.0 Información de Almacén(s)'!B348),ISBLANK('5.0 Información de Almacén(s)'!C348)),"",CONCATENATE(IF(ISBLANK('5.0 Información de Almacén(s)'!C348),"NO NAME",'5.0 Información de Almacén(s)'!C348)," (",IF(ISBLANK('5.0 Información de Almacén(s)'!B348),"NO ID",'5.0 Información de Almacén(s)'!B348),")"))</f>
      </c>
    </row>
    <row r="346" ht="14.25" customHeight="1">
      <c r="Y346" s="91">
        <f>IF(AND(ISBLANK('5.0 Información de Almacén(s)'!B349),ISBLANK('5.0 Información de Almacén(s)'!C349)),"",CONCATENATE(IF(ISBLANK('5.0 Información de Almacén(s)'!C349),"NO NAME",'5.0 Información de Almacén(s)'!C349)," (",IF(ISBLANK('5.0 Información de Almacén(s)'!B349),"NO ID",'5.0 Información de Almacén(s)'!B349),")"))</f>
      </c>
    </row>
    <row r="347" ht="14.25" customHeight="1">
      <c r="Y347" s="91">
        <f>IF(AND(ISBLANK('5.0 Información de Almacén(s)'!B350),ISBLANK('5.0 Información de Almacén(s)'!C350)),"",CONCATENATE(IF(ISBLANK('5.0 Información de Almacén(s)'!C350),"NO NAME",'5.0 Información de Almacén(s)'!C350)," (",IF(ISBLANK('5.0 Información de Almacén(s)'!B350),"NO ID",'5.0 Información de Almacén(s)'!B350),")"))</f>
      </c>
    </row>
    <row r="348" ht="14.25" customHeight="1">
      <c r="Y348" s="91">
        <f>IF(AND(ISBLANK('5.0 Información de Almacén(s)'!B351),ISBLANK('5.0 Información de Almacén(s)'!C351)),"",CONCATENATE(IF(ISBLANK('5.0 Información de Almacén(s)'!C351),"NO NAME",'5.0 Información de Almacén(s)'!C351)," (",IF(ISBLANK('5.0 Información de Almacén(s)'!B351),"NO ID",'5.0 Información de Almacén(s)'!B351),")"))</f>
      </c>
    </row>
    <row r="349" ht="14.25" customHeight="1">
      <c r="Y349" s="91">
        <f>IF(AND(ISBLANK('5.0 Información de Almacén(s)'!B352),ISBLANK('5.0 Información de Almacén(s)'!C352)),"",CONCATENATE(IF(ISBLANK('5.0 Información de Almacén(s)'!C352),"NO NAME",'5.0 Información de Almacén(s)'!C352)," (",IF(ISBLANK('5.0 Información de Almacén(s)'!B352),"NO ID",'5.0 Información de Almacén(s)'!B352),")"))</f>
      </c>
    </row>
    <row r="350" ht="14.25" customHeight="1">
      <c r="Y350" s="91">
        <f>IF(AND(ISBLANK('5.0 Información de Almacén(s)'!B353),ISBLANK('5.0 Información de Almacén(s)'!C353)),"",CONCATENATE(IF(ISBLANK('5.0 Información de Almacén(s)'!C353),"NO NAME",'5.0 Información de Almacén(s)'!C353)," (",IF(ISBLANK('5.0 Información de Almacén(s)'!B353),"NO ID",'5.0 Información de Almacén(s)'!B353),")"))</f>
      </c>
    </row>
    <row r="351" ht="14.25" customHeight="1">
      <c r="Y351" s="91">
        <f>IF(AND(ISBLANK('5.0 Información de Almacén(s)'!B354),ISBLANK('5.0 Información de Almacén(s)'!C354)),"",CONCATENATE(IF(ISBLANK('5.0 Información de Almacén(s)'!C354),"NO NAME",'5.0 Información de Almacén(s)'!C354)," (",IF(ISBLANK('5.0 Información de Almacén(s)'!B354),"NO ID",'5.0 Información de Almacén(s)'!B354),")"))</f>
      </c>
    </row>
    <row r="352" ht="14.25" customHeight="1">
      <c r="Y352" s="91">
        <f>IF(AND(ISBLANK('5.0 Información de Almacén(s)'!B355),ISBLANK('5.0 Información de Almacén(s)'!C355)),"",CONCATENATE(IF(ISBLANK('5.0 Información de Almacén(s)'!C355),"NO NAME",'5.0 Información de Almacén(s)'!C355)," (",IF(ISBLANK('5.0 Información de Almacén(s)'!B355),"NO ID",'5.0 Información de Almacén(s)'!B355),")"))</f>
      </c>
    </row>
    <row r="353" ht="14.25" customHeight="1">
      <c r="Y353" s="91">
        <f>IF(AND(ISBLANK('5.0 Información de Almacén(s)'!B356),ISBLANK('5.0 Información de Almacén(s)'!C356)),"",CONCATENATE(IF(ISBLANK('5.0 Información de Almacén(s)'!C356),"NO NAME",'5.0 Información de Almacén(s)'!C356)," (",IF(ISBLANK('5.0 Información de Almacén(s)'!B356),"NO ID",'5.0 Información de Almacén(s)'!B356),")"))</f>
      </c>
    </row>
    <row r="354" ht="14.25" customHeight="1">
      <c r="Y354" s="91">
        <f>IF(AND(ISBLANK('5.0 Información de Almacén(s)'!B357),ISBLANK('5.0 Información de Almacén(s)'!C357)),"",CONCATENATE(IF(ISBLANK('5.0 Información de Almacén(s)'!C357),"NO NAME",'5.0 Información de Almacén(s)'!C357)," (",IF(ISBLANK('5.0 Información de Almacén(s)'!B357),"NO ID",'5.0 Información de Almacén(s)'!B357),")"))</f>
      </c>
    </row>
    <row r="355" ht="14.25" customHeight="1">
      <c r="Y355" s="91">
        <f>IF(AND(ISBLANK('5.0 Información de Almacén(s)'!B358),ISBLANK('5.0 Información de Almacén(s)'!C358)),"",CONCATENATE(IF(ISBLANK('5.0 Información de Almacén(s)'!C358),"NO NAME",'5.0 Información de Almacén(s)'!C358)," (",IF(ISBLANK('5.0 Información de Almacén(s)'!B358),"NO ID",'5.0 Información de Almacén(s)'!B358),")"))</f>
      </c>
    </row>
    <row r="356" ht="14.25" customHeight="1">
      <c r="Y356" s="91">
        <f>IF(AND(ISBLANK('5.0 Información de Almacén(s)'!B359),ISBLANK('5.0 Información de Almacén(s)'!C359)),"",CONCATENATE(IF(ISBLANK('5.0 Información de Almacén(s)'!C359),"NO NAME",'5.0 Información de Almacén(s)'!C359)," (",IF(ISBLANK('5.0 Información de Almacén(s)'!B359),"NO ID",'5.0 Información de Almacén(s)'!B359),")"))</f>
      </c>
    </row>
    <row r="357" ht="14.25" customHeight="1">
      <c r="Y357" s="91">
        <f>IF(AND(ISBLANK('5.0 Información de Almacén(s)'!B360),ISBLANK('5.0 Información de Almacén(s)'!C360)),"",CONCATENATE(IF(ISBLANK('5.0 Información de Almacén(s)'!C360),"NO NAME",'5.0 Información de Almacén(s)'!C360)," (",IF(ISBLANK('5.0 Información de Almacén(s)'!B360),"NO ID",'5.0 Información de Almacén(s)'!B360),")"))</f>
      </c>
    </row>
    <row r="358" ht="14.25" customHeight="1">
      <c r="Y358" s="91">
        <f>IF(AND(ISBLANK('5.0 Información de Almacén(s)'!B361),ISBLANK('5.0 Información de Almacén(s)'!C361)),"",CONCATENATE(IF(ISBLANK('5.0 Información de Almacén(s)'!C361),"NO NAME",'5.0 Información de Almacén(s)'!C361)," (",IF(ISBLANK('5.0 Información de Almacén(s)'!B361),"NO ID",'5.0 Información de Almacén(s)'!B361),")"))</f>
      </c>
    </row>
    <row r="359" ht="14.25" customHeight="1">
      <c r="Y359" s="91">
        <f>IF(AND(ISBLANK('5.0 Información de Almacén(s)'!B362),ISBLANK('5.0 Información de Almacén(s)'!C362)),"",CONCATENATE(IF(ISBLANK('5.0 Información de Almacén(s)'!C362),"NO NAME",'5.0 Información de Almacén(s)'!C362)," (",IF(ISBLANK('5.0 Información de Almacén(s)'!B362),"NO ID",'5.0 Información de Almacén(s)'!B362),")"))</f>
      </c>
    </row>
    <row r="360" ht="14.25" customHeight="1">
      <c r="Y360" s="91">
        <f>IF(AND(ISBLANK('5.0 Información de Almacén(s)'!B363),ISBLANK('5.0 Información de Almacén(s)'!C363)),"",CONCATENATE(IF(ISBLANK('5.0 Información de Almacén(s)'!C363),"NO NAME",'5.0 Información de Almacén(s)'!C363)," (",IF(ISBLANK('5.0 Información de Almacén(s)'!B363),"NO ID",'5.0 Información de Almacén(s)'!B363),")"))</f>
      </c>
    </row>
    <row r="361" ht="14.25" customHeight="1">
      <c r="Y361" s="91">
        <f>IF(AND(ISBLANK('5.0 Información de Almacén(s)'!B364),ISBLANK('5.0 Información de Almacén(s)'!C364)),"",CONCATENATE(IF(ISBLANK('5.0 Información de Almacén(s)'!C364),"NO NAME",'5.0 Información de Almacén(s)'!C364)," (",IF(ISBLANK('5.0 Información de Almacén(s)'!B364),"NO ID",'5.0 Información de Almacén(s)'!B364),")"))</f>
      </c>
    </row>
    <row r="362" ht="14.25" customHeight="1">
      <c r="Y362" s="91">
        <f>IF(AND(ISBLANK('5.0 Información de Almacén(s)'!B365),ISBLANK('5.0 Información de Almacén(s)'!C365)),"",CONCATENATE(IF(ISBLANK('5.0 Información de Almacén(s)'!C365),"NO NAME",'5.0 Información de Almacén(s)'!C365)," (",IF(ISBLANK('5.0 Información de Almacén(s)'!B365),"NO ID",'5.0 Información de Almacén(s)'!B365),")"))</f>
      </c>
    </row>
    <row r="363" ht="14.25" customHeight="1">
      <c r="Y363" s="91">
        <f>IF(AND(ISBLANK('5.0 Información de Almacén(s)'!B366),ISBLANK('5.0 Información de Almacén(s)'!C366)),"",CONCATENATE(IF(ISBLANK('5.0 Información de Almacén(s)'!C366),"NO NAME",'5.0 Información de Almacén(s)'!C366)," (",IF(ISBLANK('5.0 Información de Almacén(s)'!B366),"NO ID",'5.0 Información de Almacén(s)'!B366),")"))</f>
      </c>
    </row>
    <row r="364" ht="14.25" customHeight="1">
      <c r="Y364" s="91">
        <f>IF(AND(ISBLANK('5.0 Información de Almacén(s)'!B367),ISBLANK('5.0 Información de Almacén(s)'!C367)),"",CONCATENATE(IF(ISBLANK('5.0 Información de Almacén(s)'!C367),"NO NAME",'5.0 Información de Almacén(s)'!C367)," (",IF(ISBLANK('5.0 Información de Almacén(s)'!B367),"NO ID",'5.0 Información de Almacén(s)'!B367),")"))</f>
      </c>
    </row>
    <row r="365" ht="14.25" customHeight="1">
      <c r="Y365" s="91">
        <f>IF(AND(ISBLANK('5.0 Información de Almacén(s)'!B368),ISBLANK('5.0 Información de Almacén(s)'!C368)),"",CONCATENATE(IF(ISBLANK('5.0 Información de Almacén(s)'!C368),"NO NAME",'5.0 Información de Almacén(s)'!C368)," (",IF(ISBLANK('5.0 Información de Almacén(s)'!B368),"NO ID",'5.0 Información de Almacén(s)'!B368),")"))</f>
      </c>
    </row>
    <row r="366" ht="14.25" customHeight="1">
      <c r="Y366" s="91">
        <f>IF(AND(ISBLANK('5.0 Información de Almacén(s)'!B369),ISBLANK('5.0 Información de Almacén(s)'!C369)),"",CONCATENATE(IF(ISBLANK('5.0 Información de Almacén(s)'!C369),"NO NAME",'5.0 Información de Almacén(s)'!C369)," (",IF(ISBLANK('5.0 Información de Almacén(s)'!B369),"NO ID",'5.0 Información de Almacén(s)'!B369),")"))</f>
      </c>
    </row>
    <row r="367" ht="14.25" customHeight="1">
      <c r="Y367" s="91">
        <f>IF(AND(ISBLANK('5.0 Información de Almacén(s)'!B370),ISBLANK('5.0 Información de Almacén(s)'!C370)),"",CONCATENATE(IF(ISBLANK('5.0 Información de Almacén(s)'!C370),"NO NAME",'5.0 Información de Almacén(s)'!C370)," (",IF(ISBLANK('5.0 Información de Almacén(s)'!B370),"NO ID",'5.0 Información de Almacén(s)'!B370),")"))</f>
      </c>
    </row>
    <row r="368" ht="14.25" customHeight="1">
      <c r="Y368" s="91">
        <f>IF(AND(ISBLANK('5.0 Información de Almacén(s)'!B371),ISBLANK('5.0 Información de Almacén(s)'!C371)),"",CONCATENATE(IF(ISBLANK('5.0 Información de Almacén(s)'!C371),"NO NAME",'5.0 Información de Almacén(s)'!C371)," (",IF(ISBLANK('5.0 Información de Almacén(s)'!B371),"NO ID",'5.0 Información de Almacén(s)'!B371),")"))</f>
      </c>
    </row>
    <row r="369" ht="14.25" customHeight="1">
      <c r="Y369" s="91">
        <f>IF(AND(ISBLANK('5.0 Información de Almacén(s)'!B372),ISBLANK('5.0 Información de Almacén(s)'!C372)),"",CONCATENATE(IF(ISBLANK('5.0 Información de Almacén(s)'!C372),"NO NAME",'5.0 Información de Almacén(s)'!C372)," (",IF(ISBLANK('5.0 Información de Almacén(s)'!B372),"NO ID",'5.0 Información de Almacén(s)'!B372),")"))</f>
      </c>
    </row>
    <row r="370" ht="14.25" customHeight="1">
      <c r="Y370" s="91">
        <f>IF(AND(ISBLANK('5.0 Información de Almacén(s)'!B373),ISBLANK('5.0 Información de Almacén(s)'!C373)),"",CONCATENATE(IF(ISBLANK('5.0 Información de Almacén(s)'!C373),"NO NAME",'5.0 Información de Almacén(s)'!C373)," (",IF(ISBLANK('5.0 Información de Almacén(s)'!B373),"NO ID",'5.0 Información de Almacén(s)'!B373),")"))</f>
      </c>
    </row>
    <row r="371" ht="14.25" customHeight="1">
      <c r="Y371" s="91">
        <f>IF(AND(ISBLANK('5.0 Información de Almacén(s)'!B374),ISBLANK('5.0 Información de Almacén(s)'!C374)),"",CONCATENATE(IF(ISBLANK('5.0 Información de Almacén(s)'!C374),"NO NAME",'5.0 Información de Almacén(s)'!C374)," (",IF(ISBLANK('5.0 Información de Almacén(s)'!B374),"NO ID",'5.0 Información de Almacén(s)'!B374),")"))</f>
      </c>
    </row>
    <row r="372" ht="14.25" customHeight="1">
      <c r="Y372" s="91">
        <f>IF(AND(ISBLANK('5.0 Información de Almacén(s)'!B375),ISBLANK('5.0 Información de Almacén(s)'!C375)),"",CONCATENATE(IF(ISBLANK('5.0 Información de Almacén(s)'!C375),"NO NAME",'5.0 Información de Almacén(s)'!C375)," (",IF(ISBLANK('5.0 Información de Almacén(s)'!B375),"NO ID",'5.0 Información de Almacén(s)'!B375),")"))</f>
      </c>
    </row>
    <row r="373" ht="14.25" customHeight="1">
      <c r="Y373" s="91">
        <f>IF(AND(ISBLANK('5.0 Información de Almacén(s)'!B376),ISBLANK('5.0 Información de Almacén(s)'!C376)),"",CONCATENATE(IF(ISBLANK('5.0 Información de Almacén(s)'!C376),"NO NAME",'5.0 Información de Almacén(s)'!C376)," (",IF(ISBLANK('5.0 Información de Almacén(s)'!B376),"NO ID",'5.0 Información de Almacén(s)'!B376),")"))</f>
      </c>
    </row>
    <row r="374" ht="14.25" customHeight="1">
      <c r="Y374" s="91">
        <f>IF(AND(ISBLANK('5.0 Información de Almacén(s)'!B377),ISBLANK('5.0 Información de Almacén(s)'!C377)),"",CONCATENATE(IF(ISBLANK('5.0 Información de Almacén(s)'!C377),"NO NAME",'5.0 Información de Almacén(s)'!C377)," (",IF(ISBLANK('5.0 Información de Almacén(s)'!B377),"NO ID",'5.0 Información de Almacén(s)'!B377),")"))</f>
      </c>
    </row>
    <row r="375" ht="14.25" customHeight="1">
      <c r="Y375" s="91">
        <f>IF(AND(ISBLANK('5.0 Información de Almacén(s)'!B378),ISBLANK('5.0 Información de Almacén(s)'!C378)),"",CONCATENATE(IF(ISBLANK('5.0 Información de Almacén(s)'!C378),"NO NAME",'5.0 Información de Almacén(s)'!C378)," (",IF(ISBLANK('5.0 Información de Almacén(s)'!B378),"NO ID",'5.0 Información de Almacén(s)'!B378),")"))</f>
      </c>
    </row>
    <row r="376" ht="14.25" customHeight="1">
      <c r="Y376" s="91">
        <f>IF(AND(ISBLANK('5.0 Información de Almacén(s)'!B379),ISBLANK('5.0 Información de Almacén(s)'!C379)),"",CONCATENATE(IF(ISBLANK('5.0 Información de Almacén(s)'!C379),"NO NAME",'5.0 Información de Almacén(s)'!C379)," (",IF(ISBLANK('5.0 Información de Almacén(s)'!B379),"NO ID",'5.0 Información de Almacén(s)'!B379),")"))</f>
      </c>
    </row>
    <row r="377" ht="14.25" customHeight="1">
      <c r="Y377" s="91">
        <f>IF(AND(ISBLANK('5.0 Información de Almacén(s)'!B380),ISBLANK('5.0 Información de Almacén(s)'!C380)),"",CONCATENATE(IF(ISBLANK('5.0 Información de Almacén(s)'!C380),"NO NAME",'5.0 Información de Almacén(s)'!C380)," (",IF(ISBLANK('5.0 Información de Almacén(s)'!B380),"NO ID",'5.0 Información de Almacén(s)'!B380),")"))</f>
      </c>
    </row>
    <row r="378" ht="14.25" customHeight="1">
      <c r="Y378" s="91">
        <f>IF(AND(ISBLANK('5.0 Información de Almacén(s)'!B381),ISBLANK('5.0 Información de Almacén(s)'!C381)),"",CONCATENATE(IF(ISBLANK('5.0 Información de Almacén(s)'!C381),"NO NAME",'5.0 Información de Almacén(s)'!C381)," (",IF(ISBLANK('5.0 Información de Almacén(s)'!B381),"NO ID",'5.0 Información de Almacén(s)'!B381),")"))</f>
      </c>
    </row>
    <row r="379" ht="14.25" customHeight="1">
      <c r="Y379" s="91">
        <f>IF(AND(ISBLANK('5.0 Información de Almacén(s)'!B382),ISBLANK('5.0 Información de Almacén(s)'!C382)),"",CONCATENATE(IF(ISBLANK('5.0 Información de Almacén(s)'!C382),"NO NAME",'5.0 Información de Almacén(s)'!C382)," (",IF(ISBLANK('5.0 Información de Almacén(s)'!B382),"NO ID",'5.0 Información de Almacén(s)'!B382),")"))</f>
      </c>
    </row>
    <row r="380" ht="14.25" customHeight="1">
      <c r="Y380" s="91">
        <f>IF(AND(ISBLANK('5.0 Información de Almacén(s)'!B383),ISBLANK('5.0 Información de Almacén(s)'!C383)),"",CONCATENATE(IF(ISBLANK('5.0 Información de Almacén(s)'!C383),"NO NAME",'5.0 Información de Almacén(s)'!C383)," (",IF(ISBLANK('5.0 Información de Almacén(s)'!B383),"NO ID",'5.0 Información de Almacén(s)'!B383),")"))</f>
      </c>
    </row>
    <row r="381" ht="14.25" customHeight="1">
      <c r="Y381" s="91">
        <f>IF(AND(ISBLANK('5.0 Información de Almacén(s)'!B384),ISBLANK('5.0 Información de Almacén(s)'!C384)),"",CONCATENATE(IF(ISBLANK('5.0 Información de Almacén(s)'!C384),"NO NAME",'5.0 Información de Almacén(s)'!C384)," (",IF(ISBLANK('5.0 Información de Almacén(s)'!B384),"NO ID",'5.0 Información de Almacén(s)'!B384),")"))</f>
      </c>
    </row>
    <row r="382" ht="14.25" customHeight="1">
      <c r="Y382" s="91">
        <f>IF(AND(ISBLANK('5.0 Información de Almacén(s)'!B385),ISBLANK('5.0 Información de Almacén(s)'!C385)),"",CONCATENATE(IF(ISBLANK('5.0 Información de Almacén(s)'!C385),"NO NAME",'5.0 Información de Almacén(s)'!C385)," (",IF(ISBLANK('5.0 Información de Almacén(s)'!B385),"NO ID",'5.0 Información de Almacén(s)'!B385),")"))</f>
      </c>
    </row>
    <row r="383" ht="14.25" customHeight="1">
      <c r="Y383" s="91">
        <f>IF(AND(ISBLANK('5.0 Información de Almacén(s)'!B386),ISBLANK('5.0 Información de Almacén(s)'!C386)),"",CONCATENATE(IF(ISBLANK('5.0 Información de Almacén(s)'!C386),"NO NAME",'5.0 Información de Almacén(s)'!C386)," (",IF(ISBLANK('5.0 Información de Almacén(s)'!B386),"NO ID",'5.0 Información de Almacén(s)'!B386),")"))</f>
      </c>
    </row>
    <row r="384" ht="14.25" customHeight="1">
      <c r="Y384" s="91">
        <f>IF(AND(ISBLANK('5.0 Información de Almacén(s)'!B387),ISBLANK('5.0 Información de Almacén(s)'!C387)),"",CONCATENATE(IF(ISBLANK('5.0 Información de Almacén(s)'!C387),"NO NAME",'5.0 Información de Almacén(s)'!C387)," (",IF(ISBLANK('5.0 Información de Almacén(s)'!B387),"NO ID",'5.0 Información de Almacén(s)'!B387),")"))</f>
      </c>
    </row>
    <row r="385" ht="14.25" customHeight="1">
      <c r="Y385" s="91">
        <f>IF(AND(ISBLANK('5.0 Información de Almacén(s)'!B388),ISBLANK('5.0 Información de Almacén(s)'!C388)),"",CONCATENATE(IF(ISBLANK('5.0 Información de Almacén(s)'!C388),"NO NAME",'5.0 Información de Almacén(s)'!C388)," (",IF(ISBLANK('5.0 Información de Almacén(s)'!B388),"NO ID",'5.0 Información de Almacén(s)'!B388),")"))</f>
      </c>
    </row>
    <row r="386" ht="14.25" customHeight="1">
      <c r="Y386" s="91">
        <f>IF(AND(ISBLANK('5.0 Información de Almacén(s)'!B389),ISBLANK('5.0 Información de Almacén(s)'!C389)),"",CONCATENATE(IF(ISBLANK('5.0 Información de Almacén(s)'!C389),"NO NAME",'5.0 Información de Almacén(s)'!C389)," (",IF(ISBLANK('5.0 Información de Almacén(s)'!B389),"NO ID",'5.0 Información de Almacén(s)'!B389),")"))</f>
      </c>
    </row>
    <row r="387" ht="14.25" customHeight="1">
      <c r="Y387" s="91">
        <f>IF(AND(ISBLANK('5.0 Información de Almacén(s)'!B390),ISBLANK('5.0 Información de Almacén(s)'!C390)),"",CONCATENATE(IF(ISBLANK('5.0 Información de Almacén(s)'!C390),"NO NAME",'5.0 Información de Almacén(s)'!C390)," (",IF(ISBLANK('5.0 Información de Almacén(s)'!B390),"NO ID",'5.0 Información de Almacén(s)'!B390),")"))</f>
      </c>
    </row>
    <row r="388" ht="14.25" customHeight="1">
      <c r="Y388" s="91">
        <f>IF(AND(ISBLANK('5.0 Información de Almacén(s)'!B391),ISBLANK('5.0 Información de Almacén(s)'!C391)),"",CONCATENATE(IF(ISBLANK('5.0 Información de Almacén(s)'!C391),"NO NAME",'5.0 Información de Almacén(s)'!C391)," (",IF(ISBLANK('5.0 Información de Almacén(s)'!B391),"NO ID",'5.0 Información de Almacén(s)'!B391),")"))</f>
      </c>
    </row>
    <row r="389" ht="14.25" customHeight="1">
      <c r="Y389" s="91">
        <f>IF(AND(ISBLANK('5.0 Información de Almacén(s)'!B392),ISBLANK('5.0 Información de Almacén(s)'!C392)),"",CONCATENATE(IF(ISBLANK('5.0 Información de Almacén(s)'!C392),"NO NAME",'5.0 Información de Almacén(s)'!C392)," (",IF(ISBLANK('5.0 Información de Almacén(s)'!B392),"NO ID",'5.0 Información de Almacén(s)'!B392),")"))</f>
      </c>
    </row>
    <row r="390" ht="14.25" customHeight="1">
      <c r="Y390" s="91">
        <f>IF(AND(ISBLANK('5.0 Información de Almacén(s)'!B393),ISBLANK('5.0 Información de Almacén(s)'!C393)),"",CONCATENATE(IF(ISBLANK('5.0 Información de Almacén(s)'!C393),"NO NAME",'5.0 Información de Almacén(s)'!C393)," (",IF(ISBLANK('5.0 Información de Almacén(s)'!B393),"NO ID",'5.0 Información de Almacén(s)'!B393),")"))</f>
      </c>
    </row>
    <row r="391" ht="14.25" customHeight="1">
      <c r="Y391" s="91">
        <f>IF(AND(ISBLANK('5.0 Información de Almacén(s)'!B394),ISBLANK('5.0 Información de Almacén(s)'!C394)),"",CONCATENATE(IF(ISBLANK('5.0 Información de Almacén(s)'!C394),"NO NAME",'5.0 Información de Almacén(s)'!C394)," (",IF(ISBLANK('5.0 Información de Almacén(s)'!B394),"NO ID",'5.0 Información de Almacén(s)'!B394),")"))</f>
      </c>
    </row>
    <row r="392" ht="14.25" customHeight="1">
      <c r="Y392" s="91">
        <f>IF(AND(ISBLANK('5.0 Información de Almacén(s)'!B395),ISBLANK('5.0 Información de Almacén(s)'!C395)),"",CONCATENATE(IF(ISBLANK('5.0 Información de Almacén(s)'!C395),"NO NAME",'5.0 Información de Almacén(s)'!C395)," (",IF(ISBLANK('5.0 Información de Almacén(s)'!B395),"NO ID",'5.0 Información de Almacén(s)'!B395),")"))</f>
      </c>
    </row>
    <row r="393" ht="14.25" customHeight="1">
      <c r="Y393" s="91">
        <f>IF(AND(ISBLANK('5.0 Información de Almacén(s)'!B396),ISBLANK('5.0 Información de Almacén(s)'!C396)),"",CONCATENATE(IF(ISBLANK('5.0 Información de Almacén(s)'!C396),"NO NAME",'5.0 Información de Almacén(s)'!C396)," (",IF(ISBLANK('5.0 Información de Almacén(s)'!B396),"NO ID",'5.0 Información de Almacén(s)'!B396),")"))</f>
      </c>
    </row>
    <row r="394" ht="14.25" customHeight="1">
      <c r="Y394" s="91">
        <f>IF(AND(ISBLANK('5.0 Información de Almacén(s)'!B397),ISBLANK('5.0 Información de Almacén(s)'!C397)),"",CONCATENATE(IF(ISBLANK('5.0 Información de Almacén(s)'!C397),"NO NAME",'5.0 Información de Almacén(s)'!C397)," (",IF(ISBLANK('5.0 Información de Almacén(s)'!B397),"NO ID",'5.0 Información de Almacén(s)'!B397),")"))</f>
      </c>
    </row>
    <row r="395" ht="14.25" customHeight="1">
      <c r="Y395" s="91">
        <f>IF(AND(ISBLANK('5.0 Información de Almacén(s)'!B398),ISBLANK('5.0 Información de Almacén(s)'!C398)),"",CONCATENATE(IF(ISBLANK('5.0 Información de Almacén(s)'!C398),"NO NAME",'5.0 Información de Almacén(s)'!C398)," (",IF(ISBLANK('5.0 Información de Almacén(s)'!B398),"NO ID",'5.0 Información de Almacén(s)'!B398),")"))</f>
      </c>
    </row>
    <row r="396" ht="14.25" customHeight="1">
      <c r="Y396" s="91">
        <f>IF(AND(ISBLANK('5.0 Información de Almacén(s)'!B399),ISBLANK('5.0 Información de Almacén(s)'!C399)),"",CONCATENATE(IF(ISBLANK('5.0 Información de Almacén(s)'!C399),"NO NAME",'5.0 Información de Almacén(s)'!C399)," (",IF(ISBLANK('5.0 Información de Almacén(s)'!B399),"NO ID",'5.0 Información de Almacén(s)'!B399),")"))</f>
      </c>
    </row>
    <row r="397" ht="14.25" customHeight="1">
      <c r="Y397" s="91">
        <f>IF(AND(ISBLANK('5.0 Información de Almacén(s)'!B400),ISBLANK('5.0 Información de Almacén(s)'!C400)),"",CONCATENATE(IF(ISBLANK('5.0 Información de Almacén(s)'!C400),"NO NAME",'5.0 Información de Almacén(s)'!C400)," (",IF(ISBLANK('5.0 Información de Almacén(s)'!B400),"NO ID",'5.0 Información de Almacén(s)'!B400),")"))</f>
      </c>
    </row>
    <row r="398" ht="14.25" customHeight="1">
      <c r="Y398" s="91">
        <f>IF(AND(ISBLANK('5.0 Información de Almacén(s)'!B401),ISBLANK('5.0 Información de Almacén(s)'!C401)),"",CONCATENATE(IF(ISBLANK('5.0 Información de Almacén(s)'!C401),"NO NAME",'5.0 Información de Almacén(s)'!C401)," (",IF(ISBLANK('5.0 Información de Almacén(s)'!B401),"NO ID",'5.0 Información de Almacén(s)'!B401),")"))</f>
      </c>
    </row>
    <row r="399" ht="14.25" customHeight="1">
      <c r="Y399" s="91">
        <f>IF(AND(ISBLANK('5.0 Información de Almacén(s)'!B402),ISBLANK('5.0 Información de Almacén(s)'!C402)),"",CONCATENATE(IF(ISBLANK('5.0 Información de Almacén(s)'!C402),"NO NAME",'5.0 Información de Almacén(s)'!C402)," (",IF(ISBLANK('5.0 Información de Almacén(s)'!B402),"NO ID",'5.0 Información de Almacén(s)'!B402),")"))</f>
      </c>
    </row>
    <row r="400" ht="14.25" customHeight="1">
      <c r="Y400" s="91">
        <f>IF(AND(ISBLANK('5.0 Información de Almacén(s)'!B403),ISBLANK('5.0 Información de Almacén(s)'!C403)),"",CONCATENATE(IF(ISBLANK('5.0 Información de Almacén(s)'!C403),"NO NAME",'5.0 Información de Almacén(s)'!C403)," (",IF(ISBLANK('5.0 Información de Almacén(s)'!B403),"NO ID",'5.0 Información de Almacén(s)'!B403),")"))</f>
      </c>
    </row>
    <row r="401" ht="14.25" customHeight="1">
      <c r="Y401" s="91">
        <f>IF(AND(ISBLANK('5.0 Información de Almacén(s)'!B404),ISBLANK('5.0 Información de Almacén(s)'!C404)),"",CONCATENATE(IF(ISBLANK('5.0 Información de Almacén(s)'!C404),"NO NAME",'5.0 Información de Almacén(s)'!C404)," (",IF(ISBLANK('5.0 Información de Almacén(s)'!B404),"NO ID",'5.0 Información de Almacén(s)'!B404),")"))</f>
      </c>
    </row>
    <row r="402" ht="14.25" customHeight="1">
      <c r="Y402" s="91">
        <f>IF(AND(ISBLANK('5.0 Información de Almacén(s)'!B405),ISBLANK('5.0 Información de Almacén(s)'!C405)),"",CONCATENATE(IF(ISBLANK('5.0 Información de Almacén(s)'!C405),"NO NAME",'5.0 Información de Almacén(s)'!C405)," (",IF(ISBLANK('5.0 Información de Almacén(s)'!B405),"NO ID",'5.0 Información de Almacén(s)'!B405),")"))</f>
      </c>
    </row>
    <row r="403" ht="14.25" customHeight="1">
      <c r="Y403" s="91">
        <f>IF(AND(ISBLANK('5.0 Información de Almacén(s)'!B406),ISBLANK('5.0 Información de Almacén(s)'!C406)),"",CONCATENATE(IF(ISBLANK('5.0 Información de Almacén(s)'!C406),"NO NAME",'5.0 Información de Almacén(s)'!C406)," (",IF(ISBLANK('5.0 Información de Almacén(s)'!B406),"NO ID",'5.0 Información de Almacén(s)'!B406),")"))</f>
      </c>
    </row>
    <row r="404" ht="14.25" customHeight="1">
      <c r="Y404" s="91">
        <f>IF(AND(ISBLANK('5.0 Información de Almacén(s)'!B407),ISBLANK('5.0 Información de Almacén(s)'!C407)),"",CONCATENATE(IF(ISBLANK('5.0 Información de Almacén(s)'!C407),"NO NAME",'5.0 Información de Almacén(s)'!C407)," (",IF(ISBLANK('5.0 Información de Almacén(s)'!B407),"NO ID",'5.0 Información de Almacén(s)'!B407),")"))</f>
      </c>
    </row>
    <row r="405" ht="14.25" customHeight="1">
      <c r="Y405" s="91">
        <f>IF(AND(ISBLANK('5.0 Información de Almacén(s)'!B408),ISBLANK('5.0 Información de Almacén(s)'!C408)),"",CONCATENATE(IF(ISBLANK('5.0 Información de Almacén(s)'!C408),"NO NAME",'5.0 Información de Almacén(s)'!C408)," (",IF(ISBLANK('5.0 Información de Almacén(s)'!B408),"NO ID",'5.0 Información de Almacén(s)'!B408),")"))</f>
      </c>
    </row>
    <row r="406" ht="14.25" customHeight="1">
      <c r="Y406" s="91">
        <f>IF(AND(ISBLANK('5.0 Información de Almacén(s)'!B409),ISBLANK('5.0 Información de Almacén(s)'!C409)),"",CONCATENATE(IF(ISBLANK('5.0 Información de Almacén(s)'!C409),"NO NAME",'5.0 Información de Almacén(s)'!C409)," (",IF(ISBLANK('5.0 Información de Almacén(s)'!B409),"NO ID",'5.0 Información de Almacén(s)'!B409),")"))</f>
      </c>
    </row>
    <row r="407" ht="14.25" customHeight="1">
      <c r="Y407" s="91">
        <f>IF(AND(ISBLANK('5.0 Información de Almacén(s)'!B410),ISBLANK('5.0 Información de Almacén(s)'!C410)),"",CONCATENATE(IF(ISBLANK('5.0 Información de Almacén(s)'!C410),"NO NAME",'5.0 Información de Almacén(s)'!C410)," (",IF(ISBLANK('5.0 Información de Almacén(s)'!B410),"NO ID",'5.0 Información de Almacén(s)'!B410),")"))</f>
      </c>
    </row>
    <row r="408" ht="14.25" customHeight="1">
      <c r="Y408" s="91">
        <f>IF(AND(ISBLANK('5.0 Información de Almacén(s)'!B411),ISBLANK('5.0 Información de Almacén(s)'!C411)),"",CONCATENATE(IF(ISBLANK('5.0 Información de Almacén(s)'!C411),"NO NAME",'5.0 Información de Almacén(s)'!C411)," (",IF(ISBLANK('5.0 Información de Almacén(s)'!B411),"NO ID",'5.0 Información de Almacén(s)'!B411),")"))</f>
      </c>
    </row>
    <row r="409" ht="14.25" customHeight="1">
      <c r="Y409" s="91">
        <f>IF(AND(ISBLANK('5.0 Información de Almacén(s)'!B412),ISBLANK('5.0 Información de Almacén(s)'!C412)),"",CONCATENATE(IF(ISBLANK('5.0 Información de Almacén(s)'!C412),"NO NAME",'5.0 Información de Almacén(s)'!C412)," (",IF(ISBLANK('5.0 Información de Almacén(s)'!B412),"NO ID",'5.0 Información de Almacén(s)'!B412),")"))</f>
      </c>
    </row>
    <row r="410" ht="14.25" customHeight="1">
      <c r="Y410" s="91">
        <f>IF(AND(ISBLANK('5.0 Información de Almacén(s)'!B413),ISBLANK('5.0 Información de Almacén(s)'!C413)),"",CONCATENATE(IF(ISBLANK('5.0 Información de Almacén(s)'!C413),"NO NAME",'5.0 Información de Almacén(s)'!C413)," (",IF(ISBLANK('5.0 Información de Almacén(s)'!B413),"NO ID",'5.0 Información de Almacén(s)'!B413),")"))</f>
      </c>
    </row>
    <row r="411" ht="14.25" customHeight="1">
      <c r="Y411" s="91">
        <f>IF(AND(ISBLANK('5.0 Información de Almacén(s)'!B414),ISBLANK('5.0 Información de Almacén(s)'!C414)),"",CONCATENATE(IF(ISBLANK('5.0 Información de Almacén(s)'!C414),"NO NAME",'5.0 Información de Almacén(s)'!C414)," (",IF(ISBLANK('5.0 Información de Almacén(s)'!B414),"NO ID",'5.0 Información de Almacén(s)'!B414),")"))</f>
      </c>
    </row>
    <row r="412" ht="14.25" customHeight="1">
      <c r="Y412" s="91">
        <f>IF(AND(ISBLANK('5.0 Información de Almacén(s)'!B415),ISBLANK('5.0 Información de Almacén(s)'!C415)),"",CONCATENATE(IF(ISBLANK('5.0 Información de Almacén(s)'!C415),"NO NAME",'5.0 Información de Almacén(s)'!C415)," (",IF(ISBLANK('5.0 Información de Almacén(s)'!B415),"NO ID",'5.0 Información de Almacén(s)'!B415),")"))</f>
      </c>
    </row>
    <row r="413" ht="14.25" customHeight="1">
      <c r="Y413" s="91">
        <f>IF(AND(ISBLANK('5.0 Información de Almacén(s)'!B416),ISBLANK('5.0 Información de Almacén(s)'!C416)),"",CONCATENATE(IF(ISBLANK('5.0 Información de Almacén(s)'!C416),"NO NAME",'5.0 Información de Almacén(s)'!C416)," (",IF(ISBLANK('5.0 Información de Almacén(s)'!B416),"NO ID",'5.0 Información de Almacén(s)'!B416),")"))</f>
      </c>
    </row>
    <row r="414" ht="14.25" customHeight="1">
      <c r="Y414" s="91">
        <f>IF(AND(ISBLANK('5.0 Información de Almacén(s)'!B417),ISBLANK('5.0 Información de Almacén(s)'!C417)),"",CONCATENATE(IF(ISBLANK('5.0 Información de Almacén(s)'!C417),"NO NAME",'5.0 Información de Almacén(s)'!C417)," (",IF(ISBLANK('5.0 Información de Almacén(s)'!B417),"NO ID",'5.0 Información de Almacén(s)'!B417),")"))</f>
      </c>
    </row>
    <row r="415" ht="14.25" customHeight="1">
      <c r="Y415" s="91">
        <f>IF(AND(ISBLANK('5.0 Información de Almacén(s)'!B418),ISBLANK('5.0 Información de Almacén(s)'!C418)),"",CONCATENATE(IF(ISBLANK('5.0 Información de Almacén(s)'!C418),"NO NAME",'5.0 Información de Almacén(s)'!C418)," (",IF(ISBLANK('5.0 Información de Almacén(s)'!B418),"NO ID",'5.0 Información de Almacén(s)'!B418),")"))</f>
      </c>
    </row>
    <row r="416" ht="14.25" customHeight="1">
      <c r="Y416" s="91">
        <f>IF(AND(ISBLANK('5.0 Información de Almacén(s)'!B419),ISBLANK('5.0 Información de Almacén(s)'!C419)),"",CONCATENATE(IF(ISBLANK('5.0 Información de Almacén(s)'!C419),"NO NAME",'5.0 Información de Almacén(s)'!C419)," (",IF(ISBLANK('5.0 Información de Almacén(s)'!B419),"NO ID",'5.0 Información de Almacén(s)'!B419),")"))</f>
      </c>
    </row>
    <row r="417" ht="14.25" customHeight="1">
      <c r="Y417" s="91">
        <f>IF(AND(ISBLANK('5.0 Información de Almacén(s)'!B420),ISBLANK('5.0 Información de Almacén(s)'!C420)),"",CONCATENATE(IF(ISBLANK('5.0 Información de Almacén(s)'!C420),"NO NAME",'5.0 Información de Almacén(s)'!C420)," (",IF(ISBLANK('5.0 Información de Almacén(s)'!B420),"NO ID",'5.0 Información de Almacén(s)'!B420),")"))</f>
      </c>
    </row>
    <row r="418" ht="14.25" customHeight="1">
      <c r="Y418" s="91">
        <f>IF(AND(ISBLANK('5.0 Información de Almacén(s)'!B421),ISBLANK('5.0 Información de Almacén(s)'!C421)),"",CONCATENATE(IF(ISBLANK('5.0 Información de Almacén(s)'!C421),"NO NAME",'5.0 Información de Almacén(s)'!C421)," (",IF(ISBLANK('5.0 Información de Almacén(s)'!B421),"NO ID",'5.0 Información de Almacén(s)'!B421),")"))</f>
      </c>
    </row>
    <row r="419" ht="14.25" customHeight="1">
      <c r="Y419" s="91">
        <f>IF(AND(ISBLANK('5.0 Información de Almacén(s)'!B422),ISBLANK('5.0 Información de Almacén(s)'!C422)),"",CONCATENATE(IF(ISBLANK('5.0 Información de Almacén(s)'!C422),"NO NAME",'5.0 Información de Almacén(s)'!C422)," (",IF(ISBLANK('5.0 Información de Almacén(s)'!B422),"NO ID",'5.0 Información de Almacén(s)'!B422),")"))</f>
      </c>
    </row>
    <row r="420" ht="14.25" customHeight="1">
      <c r="Y420" s="91">
        <f>IF(AND(ISBLANK('5.0 Información de Almacén(s)'!B423),ISBLANK('5.0 Información de Almacén(s)'!C423)),"",CONCATENATE(IF(ISBLANK('5.0 Información de Almacén(s)'!C423),"NO NAME",'5.0 Información de Almacén(s)'!C423)," (",IF(ISBLANK('5.0 Información de Almacén(s)'!B423),"NO ID",'5.0 Información de Almacén(s)'!B423),")"))</f>
      </c>
    </row>
    <row r="421" ht="14.25" customHeight="1">
      <c r="Y421" s="91">
        <f>IF(AND(ISBLANK('5.0 Información de Almacén(s)'!B424),ISBLANK('5.0 Información de Almacén(s)'!C424)),"",CONCATENATE(IF(ISBLANK('5.0 Información de Almacén(s)'!C424),"NO NAME",'5.0 Información de Almacén(s)'!C424)," (",IF(ISBLANK('5.0 Información de Almacén(s)'!B424),"NO ID",'5.0 Información de Almacén(s)'!B424),")"))</f>
      </c>
    </row>
    <row r="422" ht="14.25" customHeight="1">
      <c r="Y422" s="91">
        <f>IF(AND(ISBLANK('5.0 Información de Almacén(s)'!B425),ISBLANK('5.0 Información de Almacén(s)'!C425)),"",CONCATENATE(IF(ISBLANK('5.0 Información de Almacén(s)'!C425),"NO NAME",'5.0 Información de Almacén(s)'!C425)," (",IF(ISBLANK('5.0 Información de Almacén(s)'!B425),"NO ID",'5.0 Información de Almacén(s)'!B425),")"))</f>
      </c>
    </row>
    <row r="423" ht="14.25" customHeight="1">
      <c r="Y423" s="91">
        <f>IF(AND(ISBLANK('5.0 Información de Almacén(s)'!B426),ISBLANK('5.0 Información de Almacén(s)'!C426)),"",CONCATENATE(IF(ISBLANK('5.0 Información de Almacén(s)'!C426),"NO NAME",'5.0 Información de Almacén(s)'!C426)," (",IF(ISBLANK('5.0 Información de Almacén(s)'!B426),"NO ID",'5.0 Información de Almacén(s)'!B426),")"))</f>
      </c>
    </row>
    <row r="424" ht="14.25" customHeight="1">
      <c r="Y424" s="91">
        <f>IF(AND(ISBLANK('5.0 Información de Almacén(s)'!B427),ISBLANK('5.0 Información de Almacén(s)'!C427)),"",CONCATENATE(IF(ISBLANK('5.0 Información de Almacén(s)'!C427),"NO NAME",'5.0 Información de Almacén(s)'!C427)," (",IF(ISBLANK('5.0 Información de Almacén(s)'!B427),"NO ID",'5.0 Información de Almacén(s)'!B427),")"))</f>
      </c>
    </row>
    <row r="425" ht="14.25" customHeight="1">
      <c r="Y425" s="91">
        <f>IF(AND(ISBLANK('5.0 Información de Almacén(s)'!B428),ISBLANK('5.0 Información de Almacén(s)'!C428)),"",CONCATENATE(IF(ISBLANK('5.0 Información de Almacén(s)'!C428),"NO NAME",'5.0 Información de Almacén(s)'!C428)," (",IF(ISBLANK('5.0 Información de Almacén(s)'!B428),"NO ID",'5.0 Información de Almacén(s)'!B428),")"))</f>
      </c>
    </row>
    <row r="426" ht="14.25" customHeight="1">
      <c r="Y426" s="91">
        <f>IF(AND(ISBLANK('5.0 Información de Almacén(s)'!B429),ISBLANK('5.0 Información de Almacén(s)'!C429)),"",CONCATENATE(IF(ISBLANK('5.0 Información de Almacén(s)'!C429),"NO NAME",'5.0 Información de Almacén(s)'!C429)," (",IF(ISBLANK('5.0 Información de Almacén(s)'!B429),"NO ID",'5.0 Información de Almacén(s)'!B429),")"))</f>
      </c>
    </row>
    <row r="427" ht="14.25" customHeight="1">
      <c r="Y427" s="91">
        <f>IF(AND(ISBLANK('5.0 Información de Almacén(s)'!B430),ISBLANK('5.0 Información de Almacén(s)'!C430)),"",CONCATENATE(IF(ISBLANK('5.0 Información de Almacén(s)'!C430),"NO NAME",'5.0 Información de Almacén(s)'!C430)," (",IF(ISBLANK('5.0 Información de Almacén(s)'!B430),"NO ID",'5.0 Información de Almacén(s)'!B430),")"))</f>
      </c>
    </row>
    <row r="428" ht="14.25" customHeight="1">
      <c r="Y428" s="91">
        <f>IF(AND(ISBLANK('5.0 Información de Almacén(s)'!B431),ISBLANK('5.0 Información de Almacén(s)'!C431)),"",CONCATENATE(IF(ISBLANK('5.0 Información de Almacén(s)'!C431),"NO NAME",'5.0 Información de Almacén(s)'!C431)," (",IF(ISBLANK('5.0 Información de Almacén(s)'!B431),"NO ID",'5.0 Información de Almacén(s)'!B431),")"))</f>
      </c>
    </row>
    <row r="429" ht="14.25" customHeight="1">
      <c r="Y429" s="91">
        <f>IF(AND(ISBLANK('5.0 Información de Almacén(s)'!B432),ISBLANK('5.0 Información de Almacén(s)'!C432)),"",CONCATENATE(IF(ISBLANK('5.0 Información de Almacén(s)'!C432),"NO NAME",'5.0 Información de Almacén(s)'!C432)," (",IF(ISBLANK('5.0 Información de Almacén(s)'!B432),"NO ID",'5.0 Información de Almacén(s)'!B432),")"))</f>
      </c>
    </row>
    <row r="430" ht="14.25" customHeight="1">
      <c r="Y430" s="91">
        <f>IF(AND(ISBLANK('5.0 Información de Almacén(s)'!B433),ISBLANK('5.0 Información de Almacén(s)'!C433)),"",CONCATENATE(IF(ISBLANK('5.0 Información de Almacén(s)'!C433),"NO NAME",'5.0 Información de Almacén(s)'!C433)," (",IF(ISBLANK('5.0 Información de Almacén(s)'!B433),"NO ID",'5.0 Información de Almacén(s)'!B433),")"))</f>
      </c>
    </row>
    <row r="431" ht="14.25" customHeight="1">
      <c r="Y431" s="91">
        <f>IF(AND(ISBLANK('5.0 Información de Almacén(s)'!B434),ISBLANK('5.0 Información de Almacén(s)'!C434)),"",CONCATENATE(IF(ISBLANK('5.0 Información de Almacén(s)'!C434),"NO NAME",'5.0 Información de Almacén(s)'!C434)," (",IF(ISBLANK('5.0 Información de Almacén(s)'!B434),"NO ID",'5.0 Información de Almacén(s)'!B434),")"))</f>
      </c>
    </row>
    <row r="432" ht="14.25" customHeight="1">
      <c r="Y432" s="91">
        <f>IF(AND(ISBLANK('5.0 Información de Almacén(s)'!B435),ISBLANK('5.0 Información de Almacén(s)'!C435)),"",CONCATENATE(IF(ISBLANK('5.0 Información de Almacén(s)'!C435),"NO NAME",'5.0 Información de Almacén(s)'!C435)," (",IF(ISBLANK('5.0 Información de Almacén(s)'!B435),"NO ID",'5.0 Información de Almacén(s)'!B435),")"))</f>
      </c>
    </row>
    <row r="433" ht="14.25" customHeight="1">
      <c r="Y433" s="91">
        <f>IF(AND(ISBLANK('5.0 Información de Almacén(s)'!B436),ISBLANK('5.0 Información de Almacén(s)'!C436)),"",CONCATENATE(IF(ISBLANK('5.0 Información de Almacén(s)'!C436),"NO NAME",'5.0 Información de Almacén(s)'!C436)," (",IF(ISBLANK('5.0 Información de Almacén(s)'!B436),"NO ID",'5.0 Información de Almacén(s)'!B436),")"))</f>
      </c>
    </row>
    <row r="434" ht="14.25" customHeight="1">
      <c r="Y434" s="91">
        <f>IF(AND(ISBLANK('5.0 Información de Almacén(s)'!B437),ISBLANK('5.0 Información de Almacén(s)'!C437)),"",CONCATENATE(IF(ISBLANK('5.0 Información de Almacén(s)'!C437),"NO NAME",'5.0 Información de Almacén(s)'!C437)," (",IF(ISBLANK('5.0 Información de Almacén(s)'!B437),"NO ID",'5.0 Información de Almacén(s)'!B437),")"))</f>
      </c>
    </row>
    <row r="435" ht="14.25" customHeight="1">
      <c r="Y435" s="91">
        <f>IF(AND(ISBLANK('5.0 Información de Almacén(s)'!B438),ISBLANK('5.0 Información de Almacén(s)'!C438)),"",CONCATENATE(IF(ISBLANK('5.0 Información de Almacén(s)'!C438),"NO NAME",'5.0 Información de Almacén(s)'!C438)," (",IF(ISBLANK('5.0 Información de Almacén(s)'!B438),"NO ID",'5.0 Información de Almacén(s)'!B438),")"))</f>
      </c>
    </row>
    <row r="436" ht="14.25" customHeight="1">
      <c r="Y436" s="91">
        <f>IF(AND(ISBLANK('5.0 Información de Almacén(s)'!B439),ISBLANK('5.0 Información de Almacén(s)'!C439)),"",CONCATENATE(IF(ISBLANK('5.0 Información de Almacén(s)'!C439),"NO NAME",'5.0 Información de Almacén(s)'!C439)," (",IF(ISBLANK('5.0 Información de Almacén(s)'!B439),"NO ID",'5.0 Información de Almacén(s)'!B439),")"))</f>
      </c>
    </row>
    <row r="437" ht="14.25" customHeight="1">
      <c r="Y437" s="91">
        <f>IF(AND(ISBLANK('5.0 Información de Almacén(s)'!B440),ISBLANK('5.0 Información de Almacén(s)'!C440)),"",CONCATENATE(IF(ISBLANK('5.0 Información de Almacén(s)'!C440),"NO NAME",'5.0 Información de Almacén(s)'!C440)," (",IF(ISBLANK('5.0 Información de Almacén(s)'!B440),"NO ID",'5.0 Información de Almacén(s)'!B440),")"))</f>
      </c>
    </row>
    <row r="438" ht="14.25" customHeight="1">
      <c r="Y438" s="91">
        <f>IF(AND(ISBLANK('5.0 Información de Almacén(s)'!B441),ISBLANK('5.0 Información de Almacén(s)'!C441)),"",CONCATENATE(IF(ISBLANK('5.0 Información de Almacén(s)'!C441),"NO NAME",'5.0 Información de Almacén(s)'!C441)," (",IF(ISBLANK('5.0 Información de Almacén(s)'!B441),"NO ID",'5.0 Información de Almacén(s)'!B441),")"))</f>
      </c>
    </row>
    <row r="439" ht="14.25" customHeight="1">
      <c r="Y439" s="91">
        <f>IF(AND(ISBLANK('5.0 Información de Almacén(s)'!B442),ISBLANK('5.0 Información de Almacén(s)'!C442)),"",CONCATENATE(IF(ISBLANK('5.0 Información de Almacén(s)'!C442),"NO NAME",'5.0 Información de Almacén(s)'!C442)," (",IF(ISBLANK('5.0 Información de Almacén(s)'!B442),"NO ID",'5.0 Información de Almacén(s)'!B442),")"))</f>
      </c>
    </row>
    <row r="440" ht="14.25" customHeight="1">
      <c r="Y440" s="91">
        <f>IF(AND(ISBLANK('5.0 Información de Almacén(s)'!B443),ISBLANK('5.0 Información de Almacén(s)'!C443)),"",CONCATENATE(IF(ISBLANK('5.0 Información de Almacén(s)'!C443),"NO NAME",'5.0 Información de Almacén(s)'!C443)," (",IF(ISBLANK('5.0 Información de Almacén(s)'!B443),"NO ID",'5.0 Información de Almacén(s)'!B443),")"))</f>
      </c>
    </row>
    <row r="441" ht="14.25" customHeight="1">
      <c r="Y441" s="91">
        <f>IF(AND(ISBLANK('5.0 Información de Almacén(s)'!B444),ISBLANK('5.0 Información de Almacén(s)'!C444)),"",CONCATENATE(IF(ISBLANK('5.0 Información de Almacén(s)'!C444),"NO NAME",'5.0 Información de Almacén(s)'!C444)," (",IF(ISBLANK('5.0 Información de Almacén(s)'!B444),"NO ID",'5.0 Información de Almacén(s)'!B444),")"))</f>
      </c>
    </row>
    <row r="442" ht="14.25" customHeight="1">
      <c r="Y442" s="91">
        <f>IF(AND(ISBLANK('5.0 Información de Almacén(s)'!B445),ISBLANK('5.0 Información de Almacén(s)'!C445)),"",CONCATENATE(IF(ISBLANK('5.0 Información de Almacén(s)'!C445),"NO NAME",'5.0 Información de Almacén(s)'!C445)," (",IF(ISBLANK('5.0 Información de Almacén(s)'!B445),"NO ID",'5.0 Información de Almacén(s)'!B445),")"))</f>
      </c>
    </row>
    <row r="443" ht="14.25" customHeight="1">
      <c r="Y443" s="91">
        <f>IF(AND(ISBLANK('5.0 Información de Almacén(s)'!B446),ISBLANK('5.0 Información de Almacén(s)'!C446)),"",CONCATENATE(IF(ISBLANK('5.0 Información de Almacén(s)'!C446),"NO NAME",'5.0 Información de Almacén(s)'!C446)," (",IF(ISBLANK('5.0 Información de Almacén(s)'!B446),"NO ID",'5.0 Información de Almacén(s)'!B446),")"))</f>
      </c>
    </row>
    <row r="444" ht="14.25" customHeight="1">
      <c r="Y444" s="91">
        <f>IF(AND(ISBLANK('5.0 Información de Almacén(s)'!B447),ISBLANK('5.0 Información de Almacén(s)'!C447)),"",CONCATENATE(IF(ISBLANK('5.0 Información de Almacén(s)'!C447),"NO NAME",'5.0 Información de Almacén(s)'!C447)," (",IF(ISBLANK('5.0 Información de Almacén(s)'!B447),"NO ID",'5.0 Información de Almacén(s)'!B447),")"))</f>
      </c>
    </row>
    <row r="445" ht="14.25" customHeight="1">
      <c r="Y445" s="91">
        <f>IF(AND(ISBLANK('5.0 Información de Almacén(s)'!B448),ISBLANK('5.0 Información de Almacén(s)'!C448)),"",CONCATENATE(IF(ISBLANK('5.0 Información de Almacén(s)'!C448),"NO NAME",'5.0 Información de Almacén(s)'!C448)," (",IF(ISBLANK('5.0 Información de Almacén(s)'!B448),"NO ID",'5.0 Información de Almacén(s)'!B448),")"))</f>
      </c>
    </row>
    <row r="446" ht="14.25" customHeight="1">
      <c r="Y446" s="91">
        <f>IF(AND(ISBLANK('5.0 Información de Almacén(s)'!B449),ISBLANK('5.0 Información de Almacén(s)'!C449)),"",CONCATENATE(IF(ISBLANK('5.0 Información de Almacén(s)'!C449),"NO NAME",'5.0 Información de Almacén(s)'!C449)," (",IF(ISBLANK('5.0 Información de Almacén(s)'!B449),"NO ID",'5.0 Información de Almacén(s)'!B449),")"))</f>
      </c>
    </row>
    <row r="447" ht="14.25" customHeight="1">
      <c r="Y447" s="91">
        <f>IF(AND(ISBLANK('5.0 Información de Almacén(s)'!B450),ISBLANK('5.0 Información de Almacén(s)'!C450)),"",CONCATENATE(IF(ISBLANK('5.0 Información de Almacén(s)'!C450),"NO NAME",'5.0 Información de Almacén(s)'!C450)," (",IF(ISBLANK('5.0 Información de Almacén(s)'!B450),"NO ID",'5.0 Información de Almacén(s)'!B450),")"))</f>
      </c>
    </row>
    <row r="448" ht="14.25" customHeight="1">
      <c r="Y448" s="91">
        <f>IF(AND(ISBLANK('5.0 Información de Almacén(s)'!B451),ISBLANK('5.0 Información de Almacén(s)'!C451)),"",CONCATENATE(IF(ISBLANK('5.0 Información de Almacén(s)'!C451),"NO NAME",'5.0 Información de Almacén(s)'!C451)," (",IF(ISBLANK('5.0 Información de Almacén(s)'!B451),"NO ID",'5.0 Información de Almacén(s)'!B451),")"))</f>
      </c>
    </row>
    <row r="449" ht="14.25" customHeight="1">
      <c r="Y449" s="91">
        <f>IF(AND(ISBLANK('5.0 Información de Almacén(s)'!B452),ISBLANK('5.0 Información de Almacén(s)'!C452)),"",CONCATENATE(IF(ISBLANK('5.0 Información de Almacén(s)'!C452),"NO NAME",'5.0 Información de Almacén(s)'!C452)," (",IF(ISBLANK('5.0 Información de Almacén(s)'!B452),"NO ID",'5.0 Información de Almacén(s)'!B452),")"))</f>
      </c>
    </row>
    <row r="450" ht="14.25" customHeight="1">
      <c r="Y450" s="91">
        <f>IF(AND(ISBLANK('5.0 Información de Almacén(s)'!B453),ISBLANK('5.0 Información de Almacén(s)'!C453)),"",CONCATENATE(IF(ISBLANK('5.0 Información de Almacén(s)'!C453),"NO NAME",'5.0 Información de Almacén(s)'!C453)," (",IF(ISBLANK('5.0 Información de Almacén(s)'!B453),"NO ID",'5.0 Información de Almacén(s)'!B453),")"))</f>
      </c>
    </row>
    <row r="451" ht="14.25" customHeight="1">
      <c r="Y451" s="91">
        <f>IF(AND(ISBLANK('5.0 Información de Almacén(s)'!B454),ISBLANK('5.0 Información de Almacén(s)'!C454)),"",CONCATENATE(IF(ISBLANK('5.0 Información de Almacén(s)'!C454),"NO NAME",'5.0 Información de Almacén(s)'!C454)," (",IF(ISBLANK('5.0 Información de Almacén(s)'!B454),"NO ID",'5.0 Información de Almacén(s)'!B454),")"))</f>
      </c>
    </row>
    <row r="452" ht="14.25" customHeight="1">
      <c r="Y452" s="91">
        <f>IF(AND(ISBLANK('5.0 Información de Almacén(s)'!B455),ISBLANK('5.0 Información de Almacén(s)'!C455)),"",CONCATENATE(IF(ISBLANK('5.0 Información de Almacén(s)'!C455),"NO NAME",'5.0 Información de Almacén(s)'!C455)," (",IF(ISBLANK('5.0 Información de Almacén(s)'!B455),"NO ID",'5.0 Información de Almacén(s)'!B455),")"))</f>
      </c>
    </row>
    <row r="453" ht="14.25" customHeight="1">
      <c r="Y453" s="91">
        <f>IF(AND(ISBLANK('5.0 Información de Almacén(s)'!B456),ISBLANK('5.0 Información de Almacén(s)'!C456)),"",CONCATENATE(IF(ISBLANK('5.0 Información de Almacén(s)'!C456),"NO NAME",'5.0 Información de Almacén(s)'!C456)," (",IF(ISBLANK('5.0 Información de Almacén(s)'!B456),"NO ID",'5.0 Información de Almacén(s)'!B456),")"))</f>
      </c>
    </row>
    <row r="454" ht="14.25" customHeight="1">
      <c r="Y454" s="91">
        <f>IF(AND(ISBLANK('5.0 Información de Almacén(s)'!B457),ISBLANK('5.0 Información de Almacén(s)'!C457)),"",CONCATENATE(IF(ISBLANK('5.0 Información de Almacén(s)'!C457),"NO NAME",'5.0 Información de Almacén(s)'!C457)," (",IF(ISBLANK('5.0 Información de Almacén(s)'!B457),"NO ID",'5.0 Información de Almacén(s)'!B457),")"))</f>
      </c>
    </row>
    <row r="455" ht="14.25" customHeight="1">
      <c r="Y455" s="91">
        <f>IF(AND(ISBLANK('5.0 Información de Almacén(s)'!B458),ISBLANK('5.0 Información de Almacén(s)'!C458)),"",CONCATENATE(IF(ISBLANK('5.0 Información de Almacén(s)'!C458),"NO NAME",'5.0 Información de Almacén(s)'!C458)," (",IF(ISBLANK('5.0 Información de Almacén(s)'!B458),"NO ID",'5.0 Información de Almacén(s)'!B458),")"))</f>
      </c>
    </row>
    <row r="456" ht="14.25" customHeight="1">
      <c r="Y456" s="91">
        <f>IF(AND(ISBLANK('5.0 Información de Almacén(s)'!B459),ISBLANK('5.0 Información de Almacén(s)'!C459)),"",CONCATENATE(IF(ISBLANK('5.0 Información de Almacén(s)'!C459),"NO NAME",'5.0 Información de Almacén(s)'!C459)," (",IF(ISBLANK('5.0 Información de Almacén(s)'!B459),"NO ID",'5.0 Información de Almacén(s)'!B459),")"))</f>
      </c>
    </row>
    <row r="457" ht="14.25" customHeight="1">
      <c r="Y457" s="91">
        <f>IF(AND(ISBLANK('5.0 Información de Almacén(s)'!B460),ISBLANK('5.0 Información de Almacén(s)'!C460)),"",CONCATENATE(IF(ISBLANK('5.0 Información de Almacén(s)'!C460),"NO NAME",'5.0 Información de Almacén(s)'!C460)," (",IF(ISBLANK('5.0 Información de Almacén(s)'!B460),"NO ID",'5.0 Información de Almacén(s)'!B460),")"))</f>
      </c>
    </row>
    <row r="458" ht="14.25" customHeight="1">
      <c r="Y458" s="91">
        <f>IF(AND(ISBLANK('5.0 Información de Almacén(s)'!B461),ISBLANK('5.0 Información de Almacén(s)'!C461)),"",CONCATENATE(IF(ISBLANK('5.0 Información de Almacén(s)'!C461),"NO NAME",'5.0 Información de Almacén(s)'!C461)," (",IF(ISBLANK('5.0 Información de Almacén(s)'!B461),"NO ID",'5.0 Información de Almacén(s)'!B461),")"))</f>
      </c>
    </row>
    <row r="459" ht="14.25" customHeight="1">
      <c r="Y459" s="91">
        <f>IF(AND(ISBLANK('5.0 Información de Almacén(s)'!B462),ISBLANK('5.0 Información de Almacén(s)'!C462)),"",CONCATENATE(IF(ISBLANK('5.0 Información de Almacén(s)'!C462),"NO NAME",'5.0 Información de Almacén(s)'!C462)," (",IF(ISBLANK('5.0 Información de Almacén(s)'!B462),"NO ID",'5.0 Información de Almacén(s)'!B462),")"))</f>
      </c>
    </row>
    <row r="460" ht="14.25" customHeight="1">
      <c r="Y460" s="91">
        <f>IF(AND(ISBLANK('5.0 Información de Almacén(s)'!B463),ISBLANK('5.0 Información de Almacén(s)'!C463)),"",CONCATENATE(IF(ISBLANK('5.0 Información de Almacén(s)'!C463),"NO NAME",'5.0 Información de Almacén(s)'!C463)," (",IF(ISBLANK('5.0 Información de Almacén(s)'!B463),"NO ID",'5.0 Información de Almacén(s)'!B463),")"))</f>
      </c>
    </row>
    <row r="461" ht="14.25" customHeight="1">
      <c r="Y461" s="91">
        <f>IF(AND(ISBLANK('5.0 Información de Almacén(s)'!B464),ISBLANK('5.0 Información de Almacén(s)'!C464)),"",CONCATENATE(IF(ISBLANK('5.0 Información de Almacén(s)'!C464),"NO NAME",'5.0 Información de Almacén(s)'!C464)," (",IF(ISBLANK('5.0 Información de Almacén(s)'!B464),"NO ID",'5.0 Información de Almacén(s)'!B464),")"))</f>
      </c>
    </row>
    <row r="462" ht="14.25" customHeight="1">
      <c r="Y462" s="91">
        <f>IF(AND(ISBLANK('5.0 Información de Almacén(s)'!B465),ISBLANK('5.0 Información de Almacén(s)'!C465)),"",CONCATENATE(IF(ISBLANK('5.0 Información de Almacén(s)'!C465),"NO NAME",'5.0 Información de Almacén(s)'!C465)," (",IF(ISBLANK('5.0 Información de Almacén(s)'!B465),"NO ID",'5.0 Información de Almacén(s)'!B465),")"))</f>
      </c>
    </row>
    <row r="463" ht="14.25" customHeight="1">
      <c r="Y463" s="91">
        <f>IF(AND(ISBLANK('5.0 Información de Almacén(s)'!B466),ISBLANK('5.0 Información de Almacén(s)'!C466)),"",CONCATENATE(IF(ISBLANK('5.0 Información de Almacén(s)'!C466),"NO NAME",'5.0 Información de Almacén(s)'!C466)," (",IF(ISBLANK('5.0 Información de Almacén(s)'!B466),"NO ID",'5.0 Información de Almacén(s)'!B466),")"))</f>
      </c>
    </row>
    <row r="464" ht="14.25" customHeight="1">
      <c r="Y464" s="91">
        <f>IF(AND(ISBLANK('5.0 Información de Almacén(s)'!B467),ISBLANK('5.0 Información de Almacén(s)'!C467)),"",CONCATENATE(IF(ISBLANK('5.0 Información de Almacén(s)'!C467),"NO NAME",'5.0 Información de Almacén(s)'!C467)," (",IF(ISBLANK('5.0 Información de Almacén(s)'!B467),"NO ID",'5.0 Información de Almacén(s)'!B467),")"))</f>
      </c>
    </row>
    <row r="465" ht="14.25" customHeight="1">
      <c r="Y465" s="91">
        <f>IF(AND(ISBLANK('5.0 Información de Almacén(s)'!B468),ISBLANK('5.0 Información de Almacén(s)'!C468)),"",CONCATENATE(IF(ISBLANK('5.0 Información de Almacén(s)'!C468),"NO NAME",'5.0 Información de Almacén(s)'!C468)," (",IF(ISBLANK('5.0 Información de Almacén(s)'!B468),"NO ID",'5.0 Información de Almacén(s)'!B468),")"))</f>
      </c>
    </row>
    <row r="466" ht="14.25" customHeight="1">
      <c r="Y466" s="91">
        <f>IF(AND(ISBLANK('5.0 Información de Almacén(s)'!B469),ISBLANK('5.0 Información de Almacén(s)'!C469)),"",CONCATENATE(IF(ISBLANK('5.0 Información de Almacén(s)'!C469),"NO NAME",'5.0 Información de Almacén(s)'!C469)," (",IF(ISBLANK('5.0 Información de Almacén(s)'!B469),"NO ID",'5.0 Información de Almacén(s)'!B469),")"))</f>
      </c>
    </row>
    <row r="467" ht="14.25" customHeight="1">
      <c r="Y467" s="91">
        <f>IF(AND(ISBLANK('5.0 Información de Almacén(s)'!B470),ISBLANK('5.0 Información de Almacén(s)'!C470)),"",CONCATENATE(IF(ISBLANK('5.0 Información de Almacén(s)'!C470),"NO NAME",'5.0 Información de Almacén(s)'!C470)," (",IF(ISBLANK('5.0 Información de Almacén(s)'!B470),"NO ID",'5.0 Información de Almacén(s)'!B470),")"))</f>
      </c>
    </row>
    <row r="468" ht="14.25" customHeight="1">
      <c r="Y468" s="91">
        <f>IF(AND(ISBLANK('5.0 Información de Almacén(s)'!B471),ISBLANK('5.0 Información de Almacén(s)'!C471)),"",CONCATENATE(IF(ISBLANK('5.0 Información de Almacén(s)'!C471),"NO NAME",'5.0 Información de Almacén(s)'!C471)," (",IF(ISBLANK('5.0 Información de Almacén(s)'!B471),"NO ID",'5.0 Información de Almacén(s)'!B471),")"))</f>
      </c>
    </row>
    <row r="469" ht="14.25" customHeight="1">
      <c r="Y469" s="91">
        <f>IF(AND(ISBLANK('5.0 Información de Almacén(s)'!B472),ISBLANK('5.0 Información de Almacén(s)'!C472)),"",CONCATENATE(IF(ISBLANK('5.0 Información de Almacén(s)'!C472),"NO NAME",'5.0 Información de Almacén(s)'!C472)," (",IF(ISBLANK('5.0 Información de Almacén(s)'!B472),"NO ID",'5.0 Información de Almacén(s)'!B472),")"))</f>
      </c>
    </row>
    <row r="470" ht="14.25" customHeight="1">
      <c r="Y470" s="91">
        <f>IF(AND(ISBLANK('5.0 Información de Almacén(s)'!B473),ISBLANK('5.0 Información de Almacén(s)'!C473)),"",CONCATENATE(IF(ISBLANK('5.0 Información de Almacén(s)'!C473),"NO NAME",'5.0 Información de Almacén(s)'!C473)," (",IF(ISBLANK('5.0 Información de Almacén(s)'!B473),"NO ID",'5.0 Información de Almacén(s)'!B473),")"))</f>
      </c>
    </row>
    <row r="471" ht="14.25" customHeight="1">
      <c r="Y471" s="91">
        <f>IF(AND(ISBLANK('5.0 Información de Almacén(s)'!B474),ISBLANK('5.0 Información de Almacén(s)'!C474)),"",CONCATENATE(IF(ISBLANK('5.0 Información de Almacén(s)'!C474),"NO NAME",'5.0 Información de Almacén(s)'!C474)," (",IF(ISBLANK('5.0 Información de Almacén(s)'!B474),"NO ID",'5.0 Información de Almacén(s)'!B474),")"))</f>
      </c>
    </row>
    <row r="472" ht="14.25" customHeight="1">
      <c r="Y472" s="91">
        <f>IF(AND(ISBLANK('5.0 Información de Almacén(s)'!B475),ISBLANK('5.0 Información de Almacén(s)'!C475)),"",CONCATENATE(IF(ISBLANK('5.0 Información de Almacén(s)'!C475),"NO NAME",'5.0 Información de Almacén(s)'!C475)," (",IF(ISBLANK('5.0 Información de Almacén(s)'!B475),"NO ID",'5.0 Información de Almacén(s)'!B475),")"))</f>
      </c>
    </row>
    <row r="473" ht="14.25" customHeight="1">
      <c r="Y473" s="91">
        <f>IF(AND(ISBLANK('5.0 Información de Almacén(s)'!B476),ISBLANK('5.0 Información de Almacén(s)'!C476)),"",CONCATENATE(IF(ISBLANK('5.0 Información de Almacén(s)'!C476),"NO NAME",'5.0 Información de Almacén(s)'!C476)," (",IF(ISBLANK('5.0 Información de Almacén(s)'!B476),"NO ID",'5.0 Información de Almacén(s)'!B476),")"))</f>
      </c>
    </row>
    <row r="474" ht="14.25" customHeight="1">
      <c r="Y474" s="91">
        <f>IF(AND(ISBLANK('5.0 Información de Almacén(s)'!B477),ISBLANK('5.0 Información de Almacén(s)'!C477)),"",CONCATENATE(IF(ISBLANK('5.0 Información de Almacén(s)'!C477),"NO NAME",'5.0 Información de Almacén(s)'!C477)," (",IF(ISBLANK('5.0 Información de Almacén(s)'!B477),"NO ID",'5.0 Información de Almacén(s)'!B477),")"))</f>
      </c>
    </row>
    <row r="475" ht="14.25" customHeight="1">
      <c r="Y475" s="91">
        <f>IF(AND(ISBLANK('5.0 Información de Almacén(s)'!B478),ISBLANK('5.0 Información de Almacén(s)'!C478)),"",CONCATENATE(IF(ISBLANK('5.0 Información de Almacén(s)'!C478),"NO NAME",'5.0 Información de Almacén(s)'!C478)," (",IF(ISBLANK('5.0 Información de Almacén(s)'!B478),"NO ID",'5.0 Información de Almacén(s)'!B478),")"))</f>
      </c>
    </row>
    <row r="476" ht="14.25" customHeight="1">
      <c r="Y476" s="91">
        <f>IF(AND(ISBLANK('5.0 Información de Almacén(s)'!B479),ISBLANK('5.0 Información de Almacén(s)'!C479)),"",CONCATENATE(IF(ISBLANK('5.0 Información de Almacén(s)'!C479),"NO NAME",'5.0 Información de Almacén(s)'!C479)," (",IF(ISBLANK('5.0 Información de Almacén(s)'!B479),"NO ID",'5.0 Información de Almacén(s)'!B479),")"))</f>
      </c>
    </row>
    <row r="477" ht="14.25" customHeight="1">
      <c r="Y477" s="91">
        <f>IF(AND(ISBLANK('5.0 Información de Almacén(s)'!B480),ISBLANK('5.0 Información de Almacén(s)'!C480)),"",CONCATENATE(IF(ISBLANK('5.0 Información de Almacén(s)'!C480),"NO NAME",'5.0 Información de Almacén(s)'!C480)," (",IF(ISBLANK('5.0 Información de Almacén(s)'!B480),"NO ID",'5.0 Información de Almacén(s)'!B480),")"))</f>
      </c>
    </row>
    <row r="478" ht="14.25" customHeight="1">
      <c r="Y478" s="91">
        <f>IF(AND(ISBLANK('5.0 Información de Almacén(s)'!B481),ISBLANK('5.0 Información de Almacén(s)'!C481)),"",CONCATENATE(IF(ISBLANK('5.0 Información de Almacén(s)'!C481),"NO NAME",'5.0 Información de Almacén(s)'!C481)," (",IF(ISBLANK('5.0 Información de Almacén(s)'!B481),"NO ID",'5.0 Información de Almacén(s)'!B481),")"))</f>
      </c>
    </row>
    <row r="479" ht="14.25" customHeight="1">
      <c r="Y479" s="91">
        <f>IF(AND(ISBLANK('5.0 Información de Almacén(s)'!B482),ISBLANK('5.0 Información de Almacén(s)'!C482)),"",CONCATENATE(IF(ISBLANK('5.0 Información de Almacén(s)'!C482),"NO NAME",'5.0 Información de Almacén(s)'!C482)," (",IF(ISBLANK('5.0 Información de Almacén(s)'!B482),"NO ID",'5.0 Información de Almacén(s)'!B482),")"))</f>
      </c>
    </row>
    <row r="480" ht="14.25" customHeight="1">
      <c r="Y480" s="91">
        <f>IF(AND(ISBLANK('5.0 Información de Almacén(s)'!B483),ISBLANK('5.0 Información de Almacén(s)'!C483)),"",CONCATENATE(IF(ISBLANK('5.0 Información de Almacén(s)'!C483),"NO NAME",'5.0 Información de Almacén(s)'!C483)," (",IF(ISBLANK('5.0 Información de Almacén(s)'!B483),"NO ID",'5.0 Información de Almacén(s)'!B483),")"))</f>
      </c>
    </row>
    <row r="481" ht="14.25" customHeight="1">
      <c r="Y481" s="91">
        <f>IF(AND(ISBLANK('5.0 Información de Almacén(s)'!B484),ISBLANK('5.0 Información de Almacén(s)'!C484)),"",CONCATENATE(IF(ISBLANK('5.0 Información de Almacén(s)'!C484),"NO NAME",'5.0 Información de Almacén(s)'!C484)," (",IF(ISBLANK('5.0 Información de Almacén(s)'!B484),"NO ID",'5.0 Información de Almacén(s)'!B484),")"))</f>
      </c>
    </row>
    <row r="482" ht="14.25" customHeight="1">
      <c r="Y482" s="91">
        <f>IF(AND(ISBLANK('5.0 Información de Almacén(s)'!B485),ISBLANK('5.0 Información de Almacén(s)'!C485)),"",CONCATENATE(IF(ISBLANK('5.0 Información de Almacén(s)'!C485),"NO NAME",'5.0 Información de Almacén(s)'!C485)," (",IF(ISBLANK('5.0 Información de Almacén(s)'!B485),"NO ID",'5.0 Información de Almacén(s)'!B485),")"))</f>
      </c>
    </row>
    <row r="483" ht="14.25" customHeight="1">
      <c r="Y483" s="91">
        <f>IF(AND(ISBLANK('5.0 Información de Almacén(s)'!B486),ISBLANK('5.0 Información de Almacén(s)'!C486)),"",CONCATENATE(IF(ISBLANK('5.0 Información de Almacén(s)'!C486),"NO NAME",'5.0 Información de Almacén(s)'!C486)," (",IF(ISBLANK('5.0 Información de Almacén(s)'!B486),"NO ID",'5.0 Información de Almacén(s)'!B486),")"))</f>
      </c>
    </row>
    <row r="484" ht="14.25" customHeight="1">
      <c r="Y484" s="91">
        <f>IF(AND(ISBLANK('5.0 Información de Almacén(s)'!B487),ISBLANK('5.0 Información de Almacén(s)'!C487)),"",CONCATENATE(IF(ISBLANK('5.0 Información de Almacén(s)'!C487),"NO NAME",'5.0 Información de Almacén(s)'!C487)," (",IF(ISBLANK('5.0 Información de Almacén(s)'!B487),"NO ID",'5.0 Información de Almacén(s)'!B487),")"))</f>
      </c>
    </row>
    <row r="485" ht="14.25" customHeight="1">
      <c r="Y485" s="91">
        <f>IF(AND(ISBLANK('5.0 Información de Almacén(s)'!B488),ISBLANK('5.0 Información de Almacén(s)'!C488)),"",CONCATENATE(IF(ISBLANK('5.0 Información de Almacén(s)'!C488),"NO NAME",'5.0 Información de Almacén(s)'!C488)," (",IF(ISBLANK('5.0 Información de Almacén(s)'!B488),"NO ID",'5.0 Información de Almacén(s)'!B488),")"))</f>
      </c>
    </row>
    <row r="486" ht="14.25" customHeight="1">
      <c r="Y486" s="91">
        <f>IF(AND(ISBLANK('5.0 Información de Almacén(s)'!B489),ISBLANK('5.0 Información de Almacén(s)'!C489)),"",CONCATENATE(IF(ISBLANK('5.0 Información de Almacén(s)'!C489),"NO NAME",'5.0 Información de Almacén(s)'!C489)," (",IF(ISBLANK('5.0 Información de Almacén(s)'!B489),"NO ID",'5.0 Información de Almacén(s)'!B489),")"))</f>
      </c>
    </row>
    <row r="487" ht="14.25" customHeight="1">
      <c r="Y487" s="91">
        <f>IF(AND(ISBLANK('5.0 Información de Almacén(s)'!B490),ISBLANK('5.0 Información de Almacén(s)'!C490)),"",CONCATENATE(IF(ISBLANK('5.0 Información de Almacén(s)'!C490),"NO NAME",'5.0 Información de Almacén(s)'!C490)," (",IF(ISBLANK('5.0 Información de Almacén(s)'!B490),"NO ID",'5.0 Información de Almacén(s)'!B490),")"))</f>
      </c>
    </row>
    <row r="488" ht="14.25" customHeight="1">
      <c r="Y488" s="91">
        <f>IF(AND(ISBLANK('5.0 Información de Almacén(s)'!B491),ISBLANK('5.0 Información de Almacén(s)'!C491)),"",CONCATENATE(IF(ISBLANK('5.0 Información de Almacén(s)'!C491),"NO NAME",'5.0 Información de Almacén(s)'!C491)," (",IF(ISBLANK('5.0 Información de Almacén(s)'!B491),"NO ID",'5.0 Información de Almacén(s)'!B491),")"))</f>
      </c>
    </row>
    <row r="489" ht="14.25" customHeight="1">
      <c r="Y489" s="91">
        <f>IF(AND(ISBLANK('5.0 Información de Almacén(s)'!B492),ISBLANK('5.0 Información de Almacén(s)'!C492)),"",CONCATENATE(IF(ISBLANK('5.0 Información de Almacén(s)'!C492),"NO NAME",'5.0 Información de Almacén(s)'!C492)," (",IF(ISBLANK('5.0 Información de Almacén(s)'!B492),"NO ID",'5.0 Información de Almacén(s)'!B492),")"))</f>
      </c>
    </row>
    <row r="490" ht="14.25" customHeight="1">
      <c r="Y490" s="91">
        <f>IF(AND(ISBLANK('5.0 Información de Almacén(s)'!B493),ISBLANK('5.0 Información de Almacén(s)'!C493)),"",CONCATENATE(IF(ISBLANK('5.0 Información de Almacén(s)'!C493),"NO NAME",'5.0 Información de Almacén(s)'!C493)," (",IF(ISBLANK('5.0 Información de Almacén(s)'!B493),"NO ID",'5.0 Información de Almacén(s)'!B493),")"))</f>
      </c>
    </row>
    <row r="491" ht="14.25" customHeight="1">
      <c r="Y491" s="91">
        <f>IF(AND(ISBLANK('5.0 Información de Almacén(s)'!B494),ISBLANK('5.0 Información de Almacén(s)'!C494)),"",CONCATENATE(IF(ISBLANK('5.0 Información de Almacén(s)'!C494),"NO NAME",'5.0 Información de Almacén(s)'!C494)," (",IF(ISBLANK('5.0 Información de Almacén(s)'!B494),"NO ID",'5.0 Información de Almacén(s)'!B494),")"))</f>
      </c>
    </row>
    <row r="492" ht="14.25" customHeight="1">
      <c r="Y492" s="91">
        <f>IF(AND(ISBLANK('5.0 Información de Almacén(s)'!B495),ISBLANK('5.0 Información de Almacén(s)'!C495)),"",CONCATENATE(IF(ISBLANK('5.0 Información de Almacén(s)'!C495),"NO NAME",'5.0 Información de Almacén(s)'!C495)," (",IF(ISBLANK('5.0 Información de Almacén(s)'!B495),"NO ID",'5.0 Información de Almacén(s)'!B495),")"))</f>
      </c>
    </row>
    <row r="493" ht="14.25" customHeight="1">
      <c r="Y493" s="91">
        <f>IF(AND(ISBLANK('5.0 Información de Almacén(s)'!B496),ISBLANK('5.0 Información de Almacén(s)'!C496)),"",CONCATENATE(IF(ISBLANK('5.0 Información de Almacén(s)'!C496),"NO NAME",'5.0 Información de Almacén(s)'!C496)," (",IF(ISBLANK('5.0 Información de Almacén(s)'!B496),"NO ID",'5.0 Información de Almacén(s)'!B496),")"))</f>
      </c>
    </row>
    <row r="494" ht="14.25" customHeight="1">
      <c r="Y494" s="91">
        <f>IF(AND(ISBLANK('5.0 Información de Almacén(s)'!B497),ISBLANK('5.0 Información de Almacén(s)'!C497)),"",CONCATENATE(IF(ISBLANK('5.0 Información de Almacén(s)'!C497),"NO NAME",'5.0 Información de Almacén(s)'!C497)," (",IF(ISBLANK('5.0 Información de Almacén(s)'!B497),"NO ID",'5.0 Información de Almacén(s)'!B497),")"))</f>
      </c>
    </row>
    <row r="495" ht="14.25" customHeight="1">
      <c r="Y495" s="91">
        <f>IF(AND(ISBLANK('5.0 Información de Almacén(s)'!B498),ISBLANK('5.0 Información de Almacén(s)'!C498)),"",CONCATENATE(IF(ISBLANK('5.0 Información de Almacén(s)'!C498),"NO NAME",'5.0 Información de Almacén(s)'!C498)," (",IF(ISBLANK('5.0 Información de Almacén(s)'!B498),"NO ID",'5.0 Información de Almacén(s)'!B498),")"))</f>
      </c>
    </row>
    <row r="496" ht="14.25" customHeight="1">
      <c r="Y496" s="91">
        <f>IF(AND(ISBLANK('5.0 Información de Almacén(s)'!B499),ISBLANK('5.0 Información de Almacén(s)'!C499)),"",CONCATENATE(IF(ISBLANK('5.0 Información de Almacén(s)'!C499),"NO NAME",'5.0 Información de Almacén(s)'!C499)," (",IF(ISBLANK('5.0 Información de Almacén(s)'!B499),"NO ID",'5.0 Información de Almacén(s)'!B499),")"))</f>
      </c>
    </row>
    <row r="497" ht="14.25" customHeight="1">
      <c r="Y497" s="91">
        <f>IF(AND(ISBLANK('5.0 Información de Almacén(s)'!B500),ISBLANK('5.0 Información de Almacén(s)'!C500)),"",CONCATENATE(IF(ISBLANK('5.0 Información de Almacén(s)'!C500),"NO NAME",'5.0 Información de Almacén(s)'!C500)," (",IF(ISBLANK('5.0 Información de Almacén(s)'!B500),"NO ID",'5.0 Información de Almacén(s)'!B500),")"))</f>
      </c>
    </row>
    <row r="498" ht="14.25" customHeight="1">
      <c r="Y498" s="91">
        <f>IF(AND(ISBLANK('5.0 Información de Almacén(s)'!B501),ISBLANK('5.0 Información de Almacén(s)'!C501)),"",CONCATENATE(IF(ISBLANK('5.0 Información de Almacén(s)'!C501),"NO NAME",'5.0 Información de Almacén(s)'!C501)," (",IF(ISBLANK('5.0 Información de Almacén(s)'!B501),"NO ID",'5.0 Información de Almacén(s)'!B501),")"))</f>
      </c>
    </row>
    <row r="499" ht="14.25" customHeight="1">
      <c r="Y499" s="91">
        <f>IF(AND(ISBLANK('5.0 Información de Almacén(s)'!B502),ISBLANK('5.0 Información de Almacén(s)'!C502)),"",CONCATENATE(IF(ISBLANK('5.0 Información de Almacén(s)'!C502),"NO NAME",'5.0 Información de Almacén(s)'!C502)," (",IF(ISBLANK('5.0 Información de Almacén(s)'!B502),"NO ID",'5.0 Información de Almacén(s)'!B502),")"))</f>
      </c>
    </row>
    <row r="500" ht="14.25" customHeight="1">
      <c r="Y500" s="91">
        <f>IF(AND(ISBLANK('5.0 Información de Almacén(s)'!B503),ISBLANK('5.0 Información de Almacén(s)'!C503)),"",CONCATENATE(IF(ISBLANK('5.0 Información de Almacén(s)'!C503),"NO NAME",'5.0 Información de Almacén(s)'!C503)," (",IF(ISBLANK('5.0 Información de Almacén(s)'!B503),"NO ID",'5.0 Información de Almacén(s)'!B503),")"))</f>
      </c>
    </row>
    <row r="501" ht="14.25" customHeight="1">
      <c r="Y501" s="91">
        <f>IF(AND(ISBLANK('5.0 Información de Almacén(s)'!B504),ISBLANK('5.0 Información de Almacén(s)'!C504)),"",CONCATENATE(IF(ISBLANK('5.0 Información de Almacén(s)'!C504),"NO NAME",'5.0 Información de Almacén(s)'!C504)," (",IF(ISBLANK('5.0 Información de Almacén(s)'!B504),"NO ID",'5.0 Información de Almacén(s)'!B504),")"))</f>
      </c>
    </row>
    <row r="502" ht="14.25" customHeight="1">
      <c r="Y502" s="91">
        <f>IF(AND(ISBLANK('5.0 Información de Almacén(s)'!B505),ISBLANK('5.0 Información de Almacén(s)'!C505)),"",CONCATENATE(IF(ISBLANK('5.0 Información de Almacén(s)'!C505),"NO NAME",'5.0 Información de Almacén(s)'!C505)," (",IF(ISBLANK('5.0 Información de Almacén(s)'!B505),"NO ID",'5.0 Información de Almacén(s)'!B505),")"))</f>
      </c>
    </row>
    <row r="503" ht="14.25" customHeight="1">
      <c r="Y503" s="91">
        <f>IF(AND(ISBLANK('5.0 Información de Almacén(s)'!B506),ISBLANK('5.0 Información de Almacén(s)'!C506)),"",CONCATENATE(IF(ISBLANK('5.0 Información de Almacén(s)'!C506),"NO NAME",'5.0 Información de Almacén(s)'!C506)," (",IF(ISBLANK('5.0 Información de Almacén(s)'!B506),"NO ID",'5.0 Información de Almacén(s)'!B506),")"))</f>
      </c>
    </row>
    <row r="504" ht="14.25" customHeight="1">
      <c r="Y504" s="91">
        <f>IF(AND(ISBLANK('5.0 Información de Almacén(s)'!B507),ISBLANK('5.0 Información de Almacén(s)'!C507)),"",CONCATENATE(IF(ISBLANK('5.0 Información de Almacén(s)'!C507),"NO NAME",'5.0 Información de Almacén(s)'!C507)," (",IF(ISBLANK('5.0 Información de Almacén(s)'!B507),"NO ID",'5.0 Información de Almacén(s)'!B507),")"))</f>
      </c>
    </row>
    <row r="505" ht="14.25" customHeight="1">
      <c r="Y505" s="91">
        <f>IF(AND(ISBLANK('5.0 Información de Almacén(s)'!B508),ISBLANK('5.0 Información de Almacén(s)'!C508)),"",CONCATENATE(IF(ISBLANK('5.0 Información de Almacén(s)'!C508),"NO NAME",'5.0 Información de Almacén(s)'!C508)," (",IF(ISBLANK('5.0 Información de Almacén(s)'!B508),"NO ID",'5.0 Información de Almacén(s)'!B508),")"))</f>
      </c>
    </row>
    <row r="506" ht="14.25" customHeight="1">
      <c r="Y506" s="91">
        <f>IF(AND(ISBLANK('5.0 Información de Almacén(s)'!B509),ISBLANK('5.0 Información de Almacén(s)'!C509)),"",CONCATENATE(IF(ISBLANK('5.0 Información de Almacén(s)'!C509),"NO NAME",'5.0 Información de Almacén(s)'!C509)," (",IF(ISBLANK('5.0 Información de Almacén(s)'!B509),"NO ID",'5.0 Información de Almacén(s)'!B509),")"))</f>
      </c>
    </row>
    <row r="507" ht="14.25" customHeight="1">
      <c r="Y507" s="91">
        <f>IF(AND(ISBLANK('5.0 Información de Almacén(s)'!B510),ISBLANK('5.0 Información de Almacén(s)'!C510)),"",CONCATENATE(IF(ISBLANK('5.0 Información de Almacén(s)'!C510),"NO NAME",'5.0 Información de Almacén(s)'!C510)," (",IF(ISBLANK('5.0 Información de Almacén(s)'!B510),"NO ID",'5.0 Información de Almacén(s)'!B510),")"))</f>
      </c>
    </row>
    <row r="508" ht="14.25" customHeight="1">
      <c r="Y508" s="91">
        <f>IF(AND(ISBLANK('5.0 Información de Almacén(s)'!B511),ISBLANK('5.0 Información de Almacén(s)'!C511)),"",CONCATENATE(IF(ISBLANK('5.0 Información de Almacén(s)'!C511),"NO NAME",'5.0 Información de Almacén(s)'!C511)," (",IF(ISBLANK('5.0 Información de Almacén(s)'!B511),"NO ID",'5.0 Información de Almacén(s)'!B511),")"))</f>
      </c>
    </row>
    <row r="509" ht="14.25" customHeight="1">
      <c r="Y509" s="91">
        <f>IF(AND(ISBLANK('5.0 Información de Almacén(s)'!B512),ISBLANK('5.0 Información de Almacén(s)'!C512)),"",CONCATENATE(IF(ISBLANK('5.0 Información de Almacén(s)'!C512),"NO NAME",'5.0 Información de Almacén(s)'!C512)," (",IF(ISBLANK('5.0 Información de Almacén(s)'!B512),"NO ID",'5.0 Información de Almacén(s)'!B512),")"))</f>
      </c>
    </row>
    <row r="510" ht="14.25" customHeight="1">
      <c r="Y510" s="91">
        <f>IF(AND(ISBLANK('5.0 Información de Almacén(s)'!B513),ISBLANK('5.0 Información de Almacén(s)'!C513)),"",CONCATENATE(IF(ISBLANK('5.0 Información de Almacén(s)'!C513),"NO NAME",'5.0 Información de Almacén(s)'!C513)," (",IF(ISBLANK('5.0 Información de Almacén(s)'!B513),"NO ID",'5.0 Información de Almacén(s)'!B513),")"))</f>
      </c>
    </row>
    <row r="511" ht="14.25" customHeight="1">
      <c r="Y511" s="91">
        <f>IF(AND(ISBLANK('5.0 Información de Almacén(s)'!B514),ISBLANK('5.0 Información de Almacén(s)'!C514)),"",CONCATENATE(IF(ISBLANK('5.0 Información de Almacén(s)'!C514),"NO NAME",'5.0 Información de Almacén(s)'!C514)," (",IF(ISBLANK('5.0 Información de Almacén(s)'!B514),"NO ID",'5.0 Información de Almacén(s)'!B514),")"))</f>
      </c>
    </row>
    <row r="512" ht="14.25" customHeight="1">
      <c r="Y512" s="91">
        <f>IF(AND(ISBLANK('5.0 Información de Almacén(s)'!B515),ISBLANK('5.0 Información de Almacén(s)'!C515)),"",CONCATENATE(IF(ISBLANK('5.0 Información de Almacén(s)'!C515),"NO NAME",'5.0 Información de Almacén(s)'!C515)," (",IF(ISBLANK('5.0 Información de Almacén(s)'!B515),"NO ID",'5.0 Información de Almacén(s)'!B515),")"))</f>
      </c>
    </row>
    <row r="513" ht="14.25" customHeight="1">
      <c r="Y513" s="91">
        <f>IF(AND(ISBLANK('5.0 Información de Almacén(s)'!B516),ISBLANK('5.0 Información de Almacén(s)'!C516)),"",CONCATENATE(IF(ISBLANK('5.0 Información de Almacén(s)'!C516),"NO NAME",'5.0 Información de Almacén(s)'!C516)," (",IF(ISBLANK('5.0 Información de Almacén(s)'!B516),"NO ID",'5.0 Información de Almacén(s)'!B516),")"))</f>
      </c>
    </row>
    <row r="514" ht="14.25" customHeight="1">
      <c r="Y514" s="91">
        <f>IF(AND(ISBLANK('5.0 Información de Almacén(s)'!B517),ISBLANK('5.0 Información de Almacén(s)'!C517)),"",CONCATENATE(IF(ISBLANK('5.0 Información de Almacén(s)'!C517),"NO NAME",'5.0 Información de Almacén(s)'!C517)," (",IF(ISBLANK('5.0 Información de Almacén(s)'!B517),"NO ID",'5.0 Información de Almacén(s)'!B517),")"))</f>
      </c>
    </row>
    <row r="515" ht="14.25" customHeight="1">
      <c r="Y515" s="91">
        <f>IF(AND(ISBLANK('5.0 Información de Almacén(s)'!B518),ISBLANK('5.0 Información de Almacén(s)'!C518)),"",CONCATENATE(IF(ISBLANK('5.0 Información de Almacén(s)'!C518),"NO NAME",'5.0 Información de Almacén(s)'!C518)," (",IF(ISBLANK('5.0 Información de Almacén(s)'!B518),"NO ID",'5.0 Información de Almacén(s)'!B518),")"))</f>
      </c>
    </row>
    <row r="516" ht="14.25" customHeight="1">
      <c r="Y516" s="91">
        <f>IF(AND(ISBLANK('5.0 Información de Almacén(s)'!B519),ISBLANK('5.0 Información de Almacén(s)'!C519)),"",CONCATENATE(IF(ISBLANK('5.0 Información de Almacén(s)'!C519),"NO NAME",'5.0 Información de Almacén(s)'!C519)," (",IF(ISBLANK('5.0 Información de Almacén(s)'!B519),"NO ID",'5.0 Información de Almacén(s)'!B519),")"))</f>
      </c>
    </row>
    <row r="517" ht="14.25" customHeight="1">
      <c r="Y517" s="91">
        <f>IF(AND(ISBLANK('5.0 Información de Almacén(s)'!B520),ISBLANK('5.0 Información de Almacén(s)'!C520)),"",CONCATENATE(IF(ISBLANK('5.0 Información de Almacén(s)'!C520),"NO NAME",'5.0 Información de Almacén(s)'!C520)," (",IF(ISBLANK('5.0 Información de Almacén(s)'!B520),"NO ID",'5.0 Información de Almacén(s)'!B520),")"))</f>
      </c>
    </row>
    <row r="518" ht="14.25" customHeight="1">
      <c r="Y518" s="91">
        <f>IF(AND(ISBLANK('5.0 Información de Almacén(s)'!B521),ISBLANK('5.0 Información de Almacén(s)'!C521)),"",CONCATENATE(IF(ISBLANK('5.0 Información de Almacén(s)'!C521),"NO NAME",'5.0 Información de Almacén(s)'!C521)," (",IF(ISBLANK('5.0 Información de Almacén(s)'!B521),"NO ID",'5.0 Información de Almacén(s)'!B521),")"))</f>
      </c>
    </row>
    <row r="519" ht="14.25" customHeight="1">
      <c r="Y519" s="91">
        <f>IF(AND(ISBLANK('5.0 Información de Almacén(s)'!B522),ISBLANK('5.0 Información de Almacén(s)'!C522)),"",CONCATENATE(IF(ISBLANK('5.0 Información de Almacén(s)'!C522),"NO NAME",'5.0 Información de Almacén(s)'!C522)," (",IF(ISBLANK('5.0 Información de Almacén(s)'!B522),"NO ID",'5.0 Información de Almacén(s)'!B522),")"))</f>
      </c>
    </row>
    <row r="520" ht="14.25" customHeight="1">
      <c r="Y520" s="91">
        <f>IF(AND(ISBLANK('5.0 Información de Almacén(s)'!B523),ISBLANK('5.0 Información de Almacén(s)'!C523)),"",CONCATENATE(IF(ISBLANK('5.0 Información de Almacén(s)'!C523),"NO NAME",'5.0 Información de Almacén(s)'!C523)," (",IF(ISBLANK('5.0 Información de Almacén(s)'!B523),"NO ID",'5.0 Información de Almacén(s)'!B523),")"))</f>
      </c>
    </row>
    <row r="521" ht="14.25" customHeight="1">
      <c r="Y521" s="91">
        <f>IF(AND(ISBLANK('5.0 Información de Almacén(s)'!B524),ISBLANK('5.0 Información de Almacén(s)'!C524)),"",CONCATENATE(IF(ISBLANK('5.0 Información de Almacén(s)'!C524),"NO NAME",'5.0 Información de Almacén(s)'!C524)," (",IF(ISBLANK('5.0 Información de Almacén(s)'!B524),"NO ID",'5.0 Información de Almacén(s)'!B524),")"))</f>
      </c>
    </row>
    <row r="522" ht="14.25" customHeight="1">
      <c r="Y522" s="91">
        <f>IF(AND(ISBLANK('5.0 Información de Almacén(s)'!B525),ISBLANK('5.0 Información de Almacén(s)'!C525)),"",CONCATENATE(IF(ISBLANK('5.0 Información de Almacén(s)'!C525),"NO NAME",'5.0 Información de Almacén(s)'!C525)," (",IF(ISBLANK('5.0 Información de Almacén(s)'!B525),"NO ID",'5.0 Información de Almacén(s)'!B525),")"))</f>
      </c>
    </row>
    <row r="523" ht="14.25" customHeight="1">
      <c r="Y523" s="91">
        <f>IF(AND(ISBLANK('5.0 Información de Almacén(s)'!B526),ISBLANK('5.0 Información de Almacén(s)'!C526)),"",CONCATENATE(IF(ISBLANK('5.0 Información de Almacén(s)'!C526),"NO NAME",'5.0 Información de Almacén(s)'!C526)," (",IF(ISBLANK('5.0 Información de Almacén(s)'!B526),"NO ID",'5.0 Información de Almacén(s)'!B526),")"))</f>
      </c>
    </row>
    <row r="524" ht="14.25" customHeight="1">
      <c r="Y524" s="91">
        <f>IF(AND(ISBLANK('5.0 Información de Almacén(s)'!B527),ISBLANK('5.0 Información de Almacén(s)'!C527)),"",CONCATENATE(IF(ISBLANK('5.0 Información de Almacén(s)'!C527),"NO NAME",'5.0 Información de Almacén(s)'!C527)," (",IF(ISBLANK('5.0 Información de Almacén(s)'!B527),"NO ID",'5.0 Información de Almacén(s)'!B527),")"))</f>
      </c>
    </row>
    <row r="525" ht="14.25" customHeight="1">
      <c r="Y525" s="91">
        <f>IF(AND(ISBLANK('5.0 Información de Almacén(s)'!B528),ISBLANK('5.0 Información de Almacén(s)'!C528)),"",CONCATENATE(IF(ISBLANK('5.0 Información de Almacén(s)'!C528),"NO NAME",'5.0 Información de Almacén(s)'!C528)," (",IF(ISBLANK('5.0 Información de Almacén(s)'!B528),"NO ID",'5.0 Información de Almacén(s)'!B528),")"))</f>
      </c>
    </row>
    <row r="526" ht="14.25" customHeight="1">
      <c r="Y526" s="91">
        <f>IF(AND(ISBLANK('5.0 Información de Almacén(s)'!B529),ISBLANK('5.0 Información de Almacén(s)'!C529)),"",CONCATENATE(IF(ISBLANK('5.0 Información de Almacén(s)'!C529),"NO NAME",'5.0 Información de Almacén(s)'!C529)," (",IF(ISBLANK('5.0 Información de Almacén(s)'!B529),"NO ID",'5.0 Información de Almacén(s)'!B529),")"))</f>
      </c>
    </row>
    <row r="527" ht="14.25" customHeight="1">
      <c r="Y527" s="91">
        <f>IF(AND(ISBLANK('5.0 Información de Almacén(s)'!B530),ISBLANK('5.0 Información de Almacén(s)'!C530)),"",CONCATENATE(IF(ISBLANK('5.0 Información de Almacén(s)'!C530),"NO NAME",'5.0 Información de Almacén(s)'!C530)," (",IF(ISBLANK('5.0 Información de Almacén(s)'!B530),"NO ID",'5.0 Información de Almacén(s)'!B530),")"))</f>
      </c>
    </row>
    <row r="528" ht="14.25" customHeight="1">
      <c r="Y528" s="91">
        <f>IF(AND(ISBLANK('5.0 Información de Almacén(s)'!B531),ISBLANK('5.0 Información de Almacén(s)'!C531)),"",CONCATENATE(IF(ISBLANK('5.0 Información de Almacén(s)'!C531),"NO NAME",'5.0 Información de Almacén(s)'!C531)," (",IF(ISBLANK('5.0 Información de Almacén(s)'!B531),"NO ID",'5.0 Información de Almacén(s)'!B531),")"))</f>
      </c>
    </row>
    <row r="529" ht="14.25" customHeight="1">
      <c r="Y529" s="91">
        <f>IF(AND(ISBLANK('5.0 Información de Almacén(s)'!B532),ISBLANK('5.0 Información de Almacén(s)'!C532)),"",CONCATENATE(IF(ISBLANK('5.0 Información de Almacén(s)'!C532),"NO NAME",'5.0 Información de Almacén(s)'!C532)," (",IF(ISBLANK('5.0 Información de Almacén(s)'!B532),"NO ID",'5.0 Información de Almacén(s)'!B532),")"))</f>
      </c>
    </row>
    <row r="530" ht="14.25" customHeight="1">
      <c r="Y530" s="91">
        <f>IF(AND(ISBLANK('5.0 Información de Almacén(s)'!B533),ISBLANK('5.0 Información de Almacén(s)'!C533)),"",CONCATENATE(IF(ISBLANK('5.0 Información de Almacén(s)'!C533),"NO NAME",'5.0 Información de Almacén(s)'!C533)," (",IF(ISBLANK('5.0 Información de Almacén(s)'!B533),"NO ID",'5.0 Información de Almacén(s)'!B533),")"))</f>
      </c>
    </row>
    <row r="531" ht="14.25" customHeight="1">
      <c r="Y531" s="91">
        <f>IF(AND(ISBLANK('5.0 Información de Almacén(s)'!B534),ISBLANK('5.0 Información de Almacén(s)'!C534)),"",CONCATENATE(IF(ISBLANK('5.0 Información de Almacén(s)'!C534),"NO NAME",'5.0 Información de Almacén(s)'!C534)," (",IF(ISBLANK('5.0 Información de Almacén(s)'!B534),"NO ID",'5.0 Información de Almacén(s)'!B534),")"))</f>
      </c>
    </row>
    <row r="532" ht="14.25" customHeight="1">
      <c r="Y532" s="91">
        <f>IF(AND(ISBLANK('5.0 Información de Almacén(s)'!B535),ISBLANK('5.0 Información de Almacén(s)'!C535)),"",CONCATENATE(IF(ISBLANK('5.0 Información de Almacén(s)'!C535),"NO NAME",'5.0 Información de Almacén(s)'!C535)," (",IF(ISBLANK('5.0 Información de Almacén(s)'!B535),"NO ID",'5.0 Información de Almacén(s)'!B535),")"))</f>
      </c>
    </row>
    <row r="533" ht="14.25" customHeight="1">
      <c r="Y533" s="91">
        <f>IF(AND(ISBLANK('5.0 Información de Almacén(s)'!B536),ISBLANK('5.0 Información de Almacén(s)'!C536)),"",CONCATENATE(IF(ISBLANK('5.0 Información de Almacén(s)'!C536),"NO NAME",'5.0 Información de Almacén(s)'!C536)," (",IF(ISBLANK('5.0 Información de Almacén(s)'!B536),"NO ID",'5.0 Información de Almacén(s)'!B536),")"))</f>
      </c>
    </row>
    <row r="534" ht="14.25" customHeight="1">
      <c r="Y534" s="91">
        <f>IF(AND(ISBLANK('5.0 Información de Almacén(s)'!B537),ISBLANK('5.0 Información de Almacén(s)'!C537)),"",CONCATENATE(IF(ISBLANK('5.0 Información de Almacén(s)'!C537),"NO NAME",'5.0 Información de Almacén(s)'!C537)," (",IF(ISBLANK('5.0 Información de Almacén(s)'!B537),"NO ID",'5.0 Información de Almacén(s)'!B537),")"))</f>
      </c>
    </row>
    <row r="535" ht="14.25" customHeight="1">
      <c r="Y535" s="91">
        <f>IF(AND(ISBLANK('5.0 Información de Almacén(s)'!B538),ISBLANK('5.0 Información de Almacén(s)'!C538)),"",CONCATENATE(IF(ISBLANK('5.0 Información de Almacén(s)'!C538),"NO NAME",'5.0 Información de Almacén(s)'!C538)," (",IF(ISBLANK('5.0 Información de Almacén(s)'!B538),"NO ID",'5.0 Información de Almacén(s)'!B538),")"))</f>
      </c>
    </row>
    <row r="536" ht="14.25" customHeight="1">
      <c r="Y536" s="91">
        <f>IF(AND(ISBLANK('5.0 Información de Almacén(s)'!B539),ISBLANK('5.0 Información de Almacén(s)'!C539)),"",CONCATENATE(IF(ISBLANK('5.0 Información de Almacén(s)'!C539),"NO NAME",'5.0 Información de Almacén(s)'!C539)," (",IF(ISBLANK('5.0 Información de Almacén(s)'!B539),"NO ID",'5.0 Información de Almacén(s)'!B539),")"))</f>
      </c>
    </row>
    <row r="537" ht="14.25" customHeight="1">
      <c r="Y537" s="91">
        <f>IF(AND(ISBLANK('5.0 Información de Almacén(s)'!B540),ISBLANK('5.0 Información de Almacén(s)'!C540)),"",CONCATENATE(IF(ISBLANK('5.0 Información de Almacén(s)'!C540),"NO NAME",'5.0 Información de Almacén(s)'!C540)," (",IF(ISBLANK('5.0 Información de Almacén(s)'!B540),"NO ID",'5.0 Información de Almacén(s)'!B540),")"))</f>
      </c>
    </row>
    <row r="538" ht="14.25" customHeight="1">
      <c r="Y538" s="91">
        <f>IF(AND(ISBLANK('5.0 Información de Almacén(s)'!B541),ISBLANK('5.0 Información de Almacén(s)'!C541)),"",CONCATENATE(IF(ISBLANK('5.0 Información de Almacén(s)'!C541),"NO NAME",'5.0 Información de Almacén(s)'!C541)," (",IF(ISBLANK('5.0 Información de Almacén(s)'!B541),"NO ID",'5.0 Información de Almacén(s)'!B541),")"))</f>
      </c>
    </row>
    <row r="539" ht="14.25" customHeight="1">
      <c r="Y539" s="91">
        <f>IF(AND(ISBLANK('5.0 Información de Almacén(s)'!B542),ISBLANK('5.0 Información de Almacén(s)'!C542)),"",CONCATENATE(IF(ISBLANK('5.0 Información de Almacén(s)'!C542),"NO NAME",'5.0 Información de Almacén(s)'!C542)," (",IF(ISBLANK('5.0 Información de Almacén(s)'!B542),"NO ID",'5.0 Información de Almacén(s)'!B542),")"))</f>
      </c>
    </row>
    <row r="540" ht="14.25" customHeight="1">
      <c r="Y540" s="91">
        <f>IF(AND(ISBLANK('5.0 Información de Almacén(s)'!B543),ISBLANK('5.0 Información de Almacén(s)'!C543)),"",CONCATENATE(IF(ISBLANK('5.0 Información de Almacén(s)'!C543),"NO NAME",'5.0 Información de Almacén(s)'!C543)," (",IF(ISBLANK('5.0 Información de Almacén(s)'!B543),"NO ID",'5.0 Información de Almacén(s)'!B543),")"))</f>
      </c>
    </row>
    <row r="541" ht="14.25" customHeight="1">
      <c r="Y541" s="91">
        <f>IF(AND(ISBLANK('5.0 Información de Almacén(s)'!B544),ISBLANK('5.0 Información de Almacén(s)'!C544)),"",CONCATENATE(IF(ISBLANK('5.0 Información de Almacén(s)'!C544),"NO NAME",'5.0 Información de Almacén(s)'!C544)," (",IF(ISBLANK('5.0 Información de Almacén(s)'!B544),"NO ID",'5.0 Información de Almacén(s)'!B544),")"))</f>
      </c>
    </row>
    <row r="542" ht="14.25" customHeight="1">
      <c r="Y542" s="91">
        <f>IF(AND(ISBLANK('5.0 Información de Almacén(s)'!B545),ISBLANK('5.0 Información de Almacén(s)'!C545)),"",CONCATENATE(IF(ISBLANK('5.0 Información de Almacén(s)'!C545),"NO NAME",'5.0 Información de Almacén(s)'!C545)," (",IF(ISBLANK('5.0 Información de Almacén(s)'!B545),"NO ID",'5.0 Información de Almacén(s)'!B545),")"))</f>
      </c>
    </row>
    <row r="543" ht="14.25" customHeight="1">
      <c r="Y543" s="91">
        <f>IF(AND(ISBLANK('5.0 Información de Almacén(s)'!B546),ISBLANK('5.0 Información de Almacén(s)'!C546)),"",CONCATENATE(IF(ISBLANK('5.0 Información de Almacén(s)'!C546),"NO NAME",'5.0 Información de Almacén(s)'!C546)," (",IF(ISBLANK('5.0 Información de Almacén(s)'!B546),"NO ID",'5.0 Información de Almacén(s)'!B546),")"))</f>
      </c>
    </row>
    <row r="544" ht="14.25" customHeight="1">
      <c r="Y544" s="91">
        <f>IF(AND(ISBLANK('5.0 Información de Almacén(s)'!B547),ISBLANK('5.0 Información de Almacén(s)'!C547)),"",CONCATENATE(IF(ISBLANK('5.0 Información de Almacén(s)'!C547),"NO NAME",'5.0 Información de Almacén(s)'!C547)," (",IF(ISBLANK('5.0 Información de Almacén(s)'!B547),"NO ID",'5.0 Información de Almacén(s)'!B547),")"))</f>
      </c>
    </row>
    <row r="545" ht="14.25" customHeight="1">
      <c r="Y545" s="91">
        <f>IF(AND(ISBLANK('5.0 Información de Almacén(s)'!B548),ISBLANK('5.0 Información de Almacén(s)'!C548)),"",CONCATENATE(IF(ISBLANK('5.0 Información de Almacén(s)'!C548),"NO NAME",'5.0 Información de Almacén(s)'!C548)," (",IF(ISBLANK('5.0 Información de Almacén(s)'!B548),"NO ID",'5.0 Información de Almacén(s)'!B548),")"))</f>
      </c>
    </row>
    <row r="546" ht="14.25" customHeight="1">
      <c r="Y546" s="91">
        <f>IF(AND(ISBLANK('5.0 Información de Almacén(s)'!B549),ISBLANK('5.0 Información de Almacén(s)'!C549)),"",CONCATENATE(IF(ISBLANK('5.0 Información de Almacén(s)'!C549),"NO NAME",'5.0 Información de Almacén(s)'!C549)," (",IF(ISBLANK('5.0 Información de Almacén(s)'!B549),"NO ID",'5.0 Información de Almacén(s)'!B549),")"))</f>
      </c>
    </row>
    <row r="547" ht="14.25" customHeight="1">
      <c r="Y547" s="91">
        <f>IF(AND(ISBLANK('5.0 Información de Almacén(s)'!B550),ISBLANK('5.0 Información de Almacén(s)'!C550)),"",CONCATENATE(IF(ISBLANK('5.0 Información de Almacén(s)'!C550),"NO NAME",'5.0 Información de Almacén(s)'!C550)," (",IF(ISBLANK('5.0 Información de Almacén(s)'!B550),"NO ID",'5.0 Información de Almacén(s)'!B550),")"))</f>
      </c>
    </row>
    <row r="548" ht="14.25" customHeight="1">
      <c r="Y548" s="91">
        <f>IF(AND(ISBLANK('5.0 Información de Almacén(s)'!B551),ISBLANK('5.0 Información de Almacén(s)'!C551)),"",CONCATENATE(IF(ISBLANK('5.0 Información de Almacén(s)'!C551),"NO NAME",'5.0 Información de Almacén(s)'!C551)," (",IF(ISBLANK('5.0 Información de Almacén(s)'!B551),"NO ID",'5.0 Información de Almacén(s)'!B551),")"))</f>
      </c>
    </row>
    <row r="549" ht="14.25" customHeight="1">
      <c r="Y549" s="91">
        <f>IF(AND(ISBLANK('5.0 Información de Almacén(s)'!B552),ISBLANK('5.0 Información de Almacén(s)'!C552)),"",CONCATENATE(IF(ISBLANK('5.0 Información de Almacén(s)'!C552),"NO NAME",'5.0 Información de Almacén(s)'!C552)," (",IF(ISBLANK('5.0 Información de Almacén(s)'!B552),"NO ID",'5.0 Información de Almacén(s)'!B552),")"))</f>
      </c>
    </row>
    <row r="550" ht="14.25" customHeight="1">
      <c r="Y550" s="91">
        <f>IF(AND(ISBLANK('5.0 Información de Almacén(s)'!B553),ISBLANK('5.0 Información de Almacén(s)'!C553)),"",CONCATENATE(IF(ISBLANK('5.0 Información de Almacén(s)'!C553),"NO NAME",'5.0 Información de Almacén(s)'!C553)," (",IF(ISBLANK('5.0 Información de Almacén(s)'!B553),"NO ID",'5.0 Información de Almacén(s)'!B553),")"))</f>
      </c>
    </row>
    <row r="551" ht="14.25" customHeight="1">
      <c r="Y551" s="91">
        <f>IF(AND(ISBLANK('5.0 Información de Almacén(s)'!B554),ISBLANK('5.0 Información de Almacén(s)'!C554)),"",CONCATENATE(IF(ISBLANK('5.0 Información de Almacén(s)'!C554),"NO NAME",'5.0 Información de Almacén(s)'!C554)," (",IF(ISBLANK('5.0 Información de Almacén(s)'!B554),"NO ID",'5.0 Información de Almacén(s)'!B554),")"))</f>
      </c>
    </row>
    <row r="552" ht="14.25" customHeight="1">
      <c r="Y552" s="91">
        <f>IF(AND(ISBLANK('5.0 Información de Almacén(s)'!B555),ISBLANK('5.0 Información de Almacén(s)'!C555)),"",CONCATENATE(IF(ISBLANK('5.0 Información de Almacén(s)'!C555),"NO NAME",'5.0 Información de Almacén(s)'!C555)," (",IF(ISBLANK('5.0 Información de Almacén(s)'!B555),"NO ID",'5.0 Información de Almacén(s)'!B555),")"))</f>
      </c>
    </row>
    <row r="553" ht="14.25" customHeight="1">
      <c r="Y553" s="91">
        <f>IF(AND(ISBLANK('5.0 Información de Almacén(s)'!B556),ISBLANK('5.0 Información de Almacén(s)'!C556)),"",CONCATENATE(IF(ISBLANK('5.0 Información de Almacén(s)'!C556),"NO NAME",'5.0 Información de Almacén(s)'!C556)," (",IF(ISBLANK('5.0 Información de Almacén(s)'!B556),"NO ID",'5.0 Información de Almacén(s)'!B556),")"))</f>
      </c>
    </row>
    <row r="554" ht="14.25" customHeight="1">
      <c r="Y554" s="91">
        <f>IF(AND(ISBLANK('5.0 Información de Almacén(s)'!B557),ISBLANK('5.0 Información de Almacén(s)'!C557)),"",CONCATENATE(IF(ISBLANK('5.0 Información de Almacén(s)'!C557),"NO NAME",'5.0 Información de Almacén(s)'!C557)," (",IF(ISBLANK('5.0 Información de Almacén(s)'!B557),"NO ID",'5.0 Información de Almacén(s)'!B557),")"))</f>
      </c>
    </row>
    <row r="555" ht="14.25" customHeight="1">
      <c r="Y555" s="91">
        <f>IF(AND(ISBLANK('5.0 Información de Almacén(s)'!B558),ISBLANK('5.0 Información de Almacén(s)'!C558)),"",CONCATENATE(IF(ISBLANK('5.0 Información de Almacén(s)'!C558),"NO NAME",'5.0 Información de Almacén(s)'!C558)," (",IF(ISBLANK('5.0 Información de Almacén(s)'!B558),"NO ID",'5.0 Información de Almacén(s)'!B558),")"))</f>
      </c>
    </row>
    <row r="556" ht="14.25" customHeight="1">
      <c r="Y556" s="91">
        <f>IF(AND(ISBLANK('5.0 Información de Almacén(s)'!B559),ISBLANK('5.0 Información de Almacén(s)'!C559)),"",CONCATENATE(IF(ISBLANK('5.0 Información de Almacén(s)'!C559),"NO NAME",'5.0 Información de Almacén(s)'!C559)," (",IF(ISBLANK('5.0 Información de Almacén(s)'!B559),"NO ID",'5.0 Información de Almacén(s)'!B559),")"))</f>
      </c>
    </row>
    <row r="557" ht="14.25" customHeight="1">
      <c r="Y557" s="91">
        <f>IF(AND(ISBLANK('5.0 Información de Almacén(s)'!B560),ISBLANK('5.0 Información de Almacén(s)'!C560)),"",CONCATENATE(IF(ISBLANK('5.0 Información de Almacén(s)'!C560),"NO NAME",'5.0 Información de Almacén(s)'!C560)," (",IF(ISBLANK('5.0 Información de Almacén(s)'!B560),"NO ID",'5.0 Información de Almacén(s)'!B560),")"))</f>
      </c>
    </row>
    <row r="558" ht="14.25" customHeight="1">
      <c r="Y558" s="91">
        <f>IF(AND(ISBLANK('5.0 Información de Almacén(s)'!B561),ISBLANK('5.0 Información de Almacén(s)'!C561)),"",CONCATENATE(IF(ISBLANK('5.0 Información de Almacén(s)'!C561),"NO NAME",'5.0 Información de Almacén(s)'!C561)," (",IF(ISBLANK('5.0 Información de Almacén(s)'!B561),"NO ID",'5.0 Información de Almacén(s)'!B561),")"))</f>
      </c>
    </row>
    <row r="559" ht="14.25" customHeight="1">
      <c r="Y559" s="91">
        <f>IF(AND(ISBLANK('5.0 Información de Almacén(s)'!B562),ISBLANK('5.0 Información de Almacén(s)'!C562)),"",CONCATENATE(IF(ISBLANK('5.0 Información de Almacén(s)'!C562),"NO NAME",'5.0 Información de Almacén(s)'!C562)," (",IF(ISBLANK('5.0 Información de Almacén(s)'!B562),"NO ID",'5.0 Información de Almacén(s)'!B562),")"))</f>
      </c>
    </row>
    <row r="560" ht="14.25" customHeight="1">
      <c r="Y560" s="91">
        <f>IF(AND(ISBLANK('5.0 Información de Almacén(s)'!B563),ISBLANK('5.0 Información de Almacén(s)'!C563)),"",CONCATENATE(IF(ISBLANK('5.0 Información de Almacén(s)'!C563),"NO NAME",'5.0 Información de Almacén(s)'!C563)," (",IF(ISBLANK('5.0 Información de Almacén(s)'!B563),"NO ID",'5.0 Información de Almacén(s)'!B563),")"))</f>
      </c>
    </row>
    <row r="561" ht="14.25" customHeight="1">
      <c r="Y561" s="91">
        <f>IF(AND(ISBLANK('5.0 Información de Almacén(s)'!B564),ISBLANK('5.0 Información de Almacén(s)'!C564)),"",CONCATENATE(IF(ISBLANK('5.0 Información de Almacén(s)'!C564),"NO NAME",'5.0 Información de Almacén(s)'!C564)," (",IF(ISBLANK('5.0 Información de Almacén(s)'!B564),"NO ID",'5.0 Información de Almacén(s)'!B564),")"))</f>
      </c>
    </row>
    <row r="562" ht="14.25" customHeight="1">
      <c r="Y562" s="91">
        <f>IF(AND(ISBLANK('5.0 Información de Almacén(s)'!B565),ISBLANK('5.0 Información de Almacén(s)'!C565)),"",CONCATENATE(IF(ISBLANK('5.0 Información de Almacén(s)'!C565),"NO NAME",'5.0 Información de Almacén(s)'!C565)," (",IF(ISBLANK('5.0 Información de Almacén(s)'!B565),"NO ID",'5.0 Información de Almacén(s)'!B565),")"))</f>
      </c>
    </row>
    <row r="563" ht="14.25" customHeight="1">
      <c r="Y563" s="91">
        <f>IF(AND(ISBLANK('5.0 Información de Almacén(s)'!B566),ISBLANK('5.0 Información de Almacén(s)'!C566)),"",CONCATENATE(IF(ISBLANK('5.0 Información de Almacén(s)'!C566),"NO NAME",'5.0 Información de Almacén(s)'!C566)," (",IF(ISBLANK('5.0 Información de Almacén(s)'!B566),"NO ID",'5.0 Información de Almacén(s)'!B566),")"))</f>
      </c>
    </row>
    <row r="564" ht="14.25" customHeight="1">
      <c r="Y564" s="91">
        <f>IF(AND(ISBLANK('5.0 Información de Almacén(s)'!B567),ISBLANK('5.0 Información de Almacén(s)'!C567)),"",CONCATENATE(IF(ISBLANK('5.0 Información de Almacén(s)'!C567),"NO NAME",'5.0 Información de Almacén(s)'!C567)," (",IF(ISBLANK('5.0 Información de Almacén(s)'!B567),"NO ID",'5.0 Información de Almacén(s)'!B567),")"))</f>
      </c>
    </row>
    <row r="565" ht="14.25" customHeight="1">
      <c r="Y565" s="91">
        <f>IF(AND(ISBLANK('5.0 Información de Almacén(s)'!B568),ISBLANK('5.0 Información de Almacén(s)'!C568)),"",CONCATENATE(IF(ISBLANK('5.0 Información de Almacén(s)'!C568),"NO NAME",'5.0 Información de Almacén(s)'!C568)," (",IF(ISBLANK('5.0 Información de Almacén(s)'!B568),"NO ID",'5.0 Información de Almacén(s)'!B568),")"))</f>
      </c>
    </row>
    <row r="566" ht="14.25" customHeight="1">
      <c r="Y566" s="91">
        <f>IF(AND(ISBLANK('5.0 Información de Almacén(s)'!B569),ISBLANK('5.0 Información de Almacén(s)'!C569)),"",CONCATENATE(IF(ISBLANK('5.0 Información de Almacén(s)'!C569),"NO NAME",'5.0 Información de Almacén(s)'!C569)," (",IF(ISBLANK('5.0 Información de Almacén(s)'!B569),"NO ID",'5.0 Información de Almacén(s)'!B569),")"))</f>
      </c>
    </row>
    <row r="567" ht="14.25" customHeight="1">
      <c r="Y567" s="91">
        <f>IF(AND(ISBLANK('5.0 Información de Almacén(s)'!B570),ISBLANK('5.0 Información de Almacén(s)'!C570)),"",CONCATENATE(IF(ISBLANK('5.0 Información de Almacén(s)'!C570),"NO NAME",'5.0 Información de Almacén(s)'!C570)," (",IF(ISBLANK('5.0 Información de Almacén(s)'!B570),"NO ID",'5.0 Información de Almacén(s)'!B570),")"))</f>
      </c>
    </row>
    <row r="568" ht="14.25" customHeight="1">
      <c r="Y568" s="91">
        <f>IF(AND(ISBLANK('5.0 Información de Almacén(s)'!B571),ISBLANK('5.0 Información de Almacén(s)'!C571)),"",CONCATENATE(IF(ISBLANK('5.0 Información de Almacén(s)'!C571),"NO NAME",'5.0 Información de Almacén(s)'!C571)," (",IF(ISBLANK('5.0 Información de Almacén(s)'!B571),"NO ID",'5.0 Información de Almacén(s)'!B571),")"))</f>
      </c>
    </row>
    <row r="569" ht="14.25" customHeight="1">
      <c r="Y569" s="91">
        <f>IF(AND(ISBLANK('5.0 Información de Almacén(s)'!B572),ISBLANK('5.0 Información de Almacén(s)'!C572)),"",CONCATENATE(IF(ISBLANK('5.0 Información de Almacén(s)'!C572),"NO NAME",'5.0 Información de Almacén(s)'!C572)," (",IF(ISBLANK('5.0 Información de Almacén(s)'!B572),"NO ID",'5.0 Información de Almacén(s)'!B572),")"))</f>
      </c>
    </row>
    <row r="570" ht="14.25" customHeight="1">
      <c r="Y570" s="91">
        <f>IF(AND(ISBLANK('5.0 Información de Almacén(s)'!B573),ISBLANK('5.0 Información de Almacén(s)'!C573)),"",CONCATENATE(IF(ISBLANK('5.0 Información de Almacén(s)'!C573),"NO NAME",'5.0 Información de Almacén(s)'!C573)," (",IF(ISBLANK('5.0 Información de Almacén(s)'!B573),"NO ID",'5.0 Información de Almacén(s)'!B573),")"))</f>
      </c>
    </row>
    <row r="571" ht="14.25" customHeight="1">
      <c r="Y571" s="91">
        <f>IF(AND(ISBLANK('5.0 Información de Almacén(s)'!B574),ISBLANK('5.0 Información de Almacén(s)'!C574)),"",CONCATENATE(IF(ISBLANK('5.0 Información de Almacén(s)'!C574),"NO NAME",'5.0 Información de Almacén(s)'!C574)," (",IF(ISBLANK('5.0 Información de Almacén(s)'!B574),"NO ID",'5.0 Información de Almacén(s)'!B574),")"))</f>
      </c>
    </row>
    <row r="572" ht="14.25" customHeight="1">
      <c r="Y572" s="91">
        <f>IF(AND(ISBLANK('5.0 Información de Almacén(s)'!B575),ISBLANK('5.0 Información de Almacén(s)'!C575)),"",CONCATENATE(IF(ISBLANK('5.0 Información de Almacén(s)'!C575),"NO NAME",'5.0 Información de Almacén(s)'!C575)," (",IF(ISBLANK('5.0 Información de Almacén(s)'!B575),"NO ID",'5.0 Información de Almacén(s)'!B575),")"))</f>
      </c>
    </row>
    <row r="573" ht="14.25" customHeight="1">
      <c r="Y573" s="91">
        <f>IF(AND(ISBLANK('5.0 Información de Almacén(s)'!B576),ISBLANK('5.0 Información de Almacén(s)'!C576)),"",CONCATENATE(IF(ISBLANK('5.0 Información de Almacén(s)'!C576),"NO NAME",'5.0 Información de Almacén(s)'!C576)," (",IF(ISBLANK('5.0 Información de Almacén(s)'!B576),"NO ID",'5.0 Información de Almacén(s)'!B576),")"))</f>
      </c>
    </row>
    <row r="574" ht="14.25" customHeight="1">
      <c r="Y574" s="91">
        <f>IF(AND(ISBLANK('5.0 Información de Almacén(s)'!B577),ISBLANK('5.0 Información de Almacén(s)'!C577)),"",CONCATENATE(IF(ISBLANK('5.0 Información de Almacén(s)'!C577),"NO NAME",'5.0 Información de Almacén(s)'!C577)," (",IF(ISBLANK('5.0 Información de Almacén(s)'!B577),"NO ID",'5.0 Información de Almacén(s)'!B577),")"))</f>
      </c>
    </row>
    <row r="575" ht="14.25" customHeight="1">
      <c r="Y575" s="91">
        <f>IF(AND(ISBLANK('5.0 Información de Almacén(s)'!B578),ISBLANK('5.0 Información de Almacén(s)'!C578)),"",CONCATENATE(IF(ISBLANK('5.0 Información de Almacén(s)'!C578),"NO NAME",'5.0 Información de Almacén(s)'!C578)," (",IF(ISBLANK('5.0 Información de Almacén(s)'!B578),"NO ID",'5.0 Información de Almacén(s)'!B578),")"))</f>
      </c>
    </row>
    <row r="576" ht="14.25" customHeight="1">
      <c r="Y576" s="91">
        <f>IF(AND(ISBLANK('5.0 Información de Almacén(s)'!B579),ISBLANK('5.0 Información de Almacén(s)'!C579)),"",CONCATENATE(IF(ISBLANK('5.0 Información de Almacén(s)'!C579),"NO NAME",'5.0 Información de Almacén(s)'!C579)," (",IF(ISBLANK('5.0 Información de Almacén(s)'!B579),"NO ID",'5.0 Información de Almacén(s)'!B579),")"))</f>
      </c>
    </row>
    <row r="577" ht="14.25" customHeight="1">
      <c r="Y577" s="91">
        <f>IF(AND(ISBLANK('5.0 Información de Almacén(s)'!B580),ISBLANK('5.0 Información de Almacén(s)'!C580)),"",CONCATENATE(IF(ISBLANK('5.0 Información de Almacén(s)'!C580),"NO NAME",'5.0 Información de Almacén(s)'!C580)," (",IF(ISBLANK('5.0 Información de Almacén(s)'!B580),"NO ID",'5.0 Información de Almacén(s)'!B580),")"))</f>
      </c>
    </row>
    <row r="578" ht="14.25" customHeight="1">
      <c r="Y578" s="91">
        <f>IF(AND(ISBLANK('5.0 Información de Almacén(s)'!B581),ISBLANK('5.0 Información de Almacén(s)'!C581)),"",CONCATENATE(IF(ISBLANK('5.0 Información de Almacén(s)'!C581),"NO NAME",'5.0 Información de Almacén(s)'!C581)," (",IF(ISBLANK('5.0 Información de Almacén(s)'!B581),"NO ID",'5.0 Información de Almacén(s)'!B581),")"))</f>
      </c>
    </row>
    <row r="579" ht="14.25" customHeight="1">
      <c r="Y579" s="91">
        <f>IF(AND(ISBLANK('5.0 Información de Almacén(s)'!B582),ISBLANK('5.0 Información de Almacén(s)'!C582)),"",CONCATENATE(IF(ISBLANK('5.0 Información de Almacén(s)'!C582),"NO NAME",'5.0 Información de Almacén(s)'!C582)," (",IF(ISBLANK('5.0 Información de Almacén(s)'!B582),"NO ID",'5.0 Información de Almacén(s)'!B582),")"))</f>
      </c>
    </row>
    <row r="580" ht="14.25" customHeight="1">
      <c r="Y580" s="91">
        <f>IF(AND(ISBLANK('5.0 Información de Almacén(s)'!B583),ISBLANK('5.0 Información de Almacén(s)'!C583)),"",CONCATENATE(IF(ISBLANK('5.0 Información de Almacén(s)'!C583),"NO NAME",'5.0 Información de Almacén(s)'!C583)," (",IF(ISBLANK('5.0 Información de Almacén(s)'!B583),"NO ID",'5.0 Información de Almacén(s)'!B583),")"))</f>
      </c>
    </row>
    <row r="581" ht="14.25" customHeight="1">
      <c r="Y581" s="91">
        <f>IF(AND(ISBLANK('5.0 Información de Almacén(s)'!B584),ISBLANK('5.0 Información de Almacén(s)'!C584)),"",CONCATENATE(IF(ISBLANK('5.0 Información de Almacén(s)'!C584),"NO NAME",'5.0 Información de Almacén(s)'!C584)," (",IF(ISBLANK('5.0 Información de Almacén(s)'!B584),"NO ID",'5.0 Información de Almacén(s)'!B584),")"))</f>
      </c>
    </row>
    <row r="582" ht="14.25" customHeight="1">
      <c r="Y582" s="91">
        <f>IF(AND(ISBLANK('5.0 Información de Almacén(s)'!B585),ISBLANK('5.0 Información de Almacén(s)'!C585)),"",CONCATENATE(IF(ISBLANK('5.0 Información de Almacén(s)'!C585),"NO NAME",'5.0 Información de Almacén(s)'!C585)," (",IF(ISBLANK('5.0 Información de Almacén(s)'!B585),"NO ID",'5.0 Información de Almacén(s)'!B585),")"))</f>
      </c>
    </row>
    <row r="583" ht="14.25" customHeight="1">
      <c r="Y583" s="91">
        <f>IF(AND(ISBLANK('5.0 Información de Almacén(s)'!B586),ISBLANK('5.0 Información de Almacén(s)'!C586)),"",CONCATENATE(IF(ISBLANK('5.0 Información de Almacén(s)'!C586),"NO NAME",'5.0 Información de Almacén(s)'!C586)," (",IF(ISBLANK('5.0 Información de Almacén(s)'!B586),"NO ID",'5.0 Información de Almacén(s)'!B586),")"))</f>
      </c>
    </row>
    <row r="584" ht="14.25" customHeight="1">
      <c r="Y584" s="91">
        <f>IF(AND(ISBLANK('5.0 Información de Almacén(s)'!B587),ISBLANK('5.0 Información de Almacén(s)'!C587)),"",CONCATENATE(IF(ISBLANK('5.0 Información de Almacén(s)'!C587),"NO NAME",'5.0 Información de Almacén(s)'!C587)," (",IF(ISBLANK('5.0 Información de Almacén(s)'!B587),"NO ID",'5.0 Información de Almacén(s)'!B587),")"))</f>
      </c>
    </row>
    <row r="585" ht="14.25" customHeight="1">
      <c r="Y585" s="91">
        <f>IF(AND(ISBLANK('5.0 Información de Almacén(s)'!B588),ISBLANK('5.0 Información de Almacén(s)'!C588)),"",CONCATENATE(IF(ISBLANK('5.0 Información de Almacén(s)'!C588),"NO NAME",'5.0 Información de Almacén(s)'!C588)," (",IF(ISBLANK('5.0 Información de Almacén(s)'!B588),"NO ID",'5.0 Información de Almacén(s)'!B588),")"))</f>
      </c>
    </row>
    <row r="586" ht="14.25" customHeight="1">
      <c r="Y586" s="91">
        <f>IF(AND(ISBLANK('5.0 Información de Almacén(s)'!B589),ISBLANK('5.0 Información de Almacén(s)'!C589)),"",CONCATENATE(IF(ISBLANK('5.0 Información de Almacén(s)'!C589),"NO NAME",'5.0 Información de Almacén(s)'!C589)," (",IF(ISBLANK('5.0 Información de Almacén(s)'!B589),"NO ID",'5.0 Información de Almacén(s)'!B589),")"))</f>
      </c>
    </row>
    <row r="587" ht="14.25" customHeight="1">
      <c r="Y587" s="91">
        <f>IF(AND(ISBLANK('5.0 Información de Almacén(s)'!B590),ISBLANK('5.0 Información de Almacén(s)'!C590)),"",CONCATENATE(IF(ISBLANK('5.0 Información de Almacén(s)'!C590),"NO NAME",'5.0 Información de Almacén(s)'!C590)," (",IF(ISBLANK('5.0 Información de Almacén(s)'!B590),"NO ID",'5.0 Información de Almacén(s)'!B590),")"))</f>
      </c>
    </row>
    <row r="588" ht="14.25" customHeight="1">
      <c r="Y588" s="91">
        <f>IF(AND(ISBLANK('5.0 Información de Almacén(s)'!B591),ISBLANK('5.0 Información de Almacén(s)'!C591)),"",CONCATENATE(IF(ISBLANK('5.0 Información de Almacén(s)'!C591),"NO NAME",'5.0 Información de Almacén(s)'!C591)," (",IF(ISBLANK('5.0 Información de Almacén(s)'!B591),"NO ID",'5.0 Información de Almacén(s)'!B591),")"))</f>
      </c>
    </row>
    <row r="589" ht="14.25" customHeight="1">
      <c r="Y589" s="91">
        <f>IF(AND(ISBLANK('5.0 Información de Almacén(s)'!B592),ISBLANK('5.0 Información de Almacén(s)'!C592)),"",CONCATENATE(IF(ISBLANK('5.0 Información de Almacén(s)'!C592),"NO NAME",'5.0 Información de Almacén(s)'!C592)," (",IF(ISBLANK('5.0 Información de Almacén(s)'!B592),"NO ID",'5.0 Información de Almacén(s)'!B592),")"))</f>
      </c>
    </row>
    <row r="590" ht="14.25" customHeight="1">
      <c r="Y590" s="91">
        <f>IF(AND(ISBLANK('5.0 Información de Almacén(s)'!B593),ISBLANK('5.0 Información de Almacén(s)'!C593)),"",CONCATENATE(IF(ISBLANK('5.0 Información de Almacén(s)'!C593),"NO NAME",'5.0 Información de Almacén(s)'!C593)," (",IF(ISBLANK('5.0 Información de Almacén(s)'!B593),"NO ID",'5.0 Información de Almacén(s)'!B593),")"))</f>
      </c>
    </row>
    <row r="591" ht="14.25" customHeight="1">
      <c r="Y591" s="91">
        <f>IF(AND(ISBLANK('5.0 Información de Almacén(s)'!B594),ISBLANK('5.0 Información de Almacén(s)'!C594)),"",CONCATENATE(IF(ISBLANK('5.0 Información de Almacén(s)'!C594),"NO NAME",'5.0 Información de Almacén(s)'!C594)," (",IF(ISBLANK('5.0 Información de Almacén(s)'!B594),"NO ID",'5.0 Información de Almacén(s)'!B594),")"))</f>
      </c>
    </row>
    <row r="592" ht="14.25" customHeight="1">
      <c r="Y592" s="91">
        <f>IF(AND(ISBLANK('5.0 Información de Almacén(s)'!B595),ISBLANK('5.0 Información de Almacén(s)'!C595)),"",CONCATENATE(IF(ISBLANK('5.0 Información de Almacén(s)'!C595),"NO NAME",'5.0 Información de Almacén(s)'!C595)," (",IF(ISBLANK('5.0 Información de Almacén(s)'!B595),"NO ID",'5.0 Información de Almacén(s)'!B595),")"))</f>
      </c>
    </row>
    <row r="593" ht="14.25" customHeight="1">
      <c r="Y593" s="91">
        <f>IF(AND(ISBLANK('5.0 Información de Almacén(s)'!B596),ISBLANK('5.0 Información de Almacén(s)'!C596)),"",CONCATENATE(IF(ISBLANK('5.0 Información de Almacén(s)'!C596),"NO NAME",'5.0 Información de Almacén(s)'!C596)," (",IF(ISBLANK('5.0 Información de Almacén(s)'!B596),"NO ID",'5.0 Información de Almacén(s)'!B596),")"))</f>
      </c>
    </row>
    <row r="594" ht="14.25" customHeight="1">
      <c r="Y594" s="91">
        <f>IF(AND(ISBLANK('5.0 Información de Almacén(s)'!B597),ISBLANK('5.0 Información de Almacén(s)'!C597)),"",CONCATENATE(IF(ISBLANK('5.0 Información de Almacén(s)'!C597),"NO NAME",'5.0 Información de Almacén(s)'!C597)," (",IF(ISBLANK('5.0 Información de Almacén(s)'!B597),"NO ID",'5.0 Información de Almacén(s)'!B597),")"))</f>
      </c>
    </row>
    <row r="595" ht="14.25" customHeight="1">
      <c r="Y595" s="91">
        <f>IF(AND(ISBLANK('5.0 Información de Almacén(s)'!B598),ISBLANK('5.0 Información de Almacén(s)'!C598)),"",CONCATENATE(IF(ISBLANK('5.0 Información de Almacén(s)'!C598),"NO NAME",'5.0 Información de Almacén(s)'!C598)," (",IF(ISBLANK('5.0 Información de Almacén(s)'!B598),"NO ID",'5.0 Información de Almacén(s)'!B598),")"))</f>
      </c>
    </row>
    <row r="596" ht="14.25" customHeight="1">
      <c r="Y596" s="91">
        <f>IF(AND(ISBLANK('5.0 Información de Almacén(s)'!B599),ISBLANK('5.0 Información de Almacén(s)'!C599)),"",CONCATENATE(IF(ISBLANK('5.0 Información de Almacén(s)'!C599),"NO NAME",'5.0 Información de Almacén(s)'!C599)," (",IF(ISBLANK('5.0 Información de Almacén(s)'!B599),"NO ID",'5.0 Información de Almacén(s)'!B599),")"))</f>
      </c>
    </row>
    <row r="597" ht="14.25" customHeight="1">
      <c r="Y597" s="91">
        <f>IF(AND(ISBLANK('5.0 Información de Almacén(s)'!B600),ISBLANK('5.0 Información de Almacén(s)'!C600)),"",CONCATENATE(IF(ISBLANK('5.0 Información de Almacén(s)'!C600),"NO NAME",'5.0 Información de Almacén(s)'!C600)," (",IF(ISBLANK('5.0 Información de Almacén(s)'!B600),"NO ID",'5.0 Información de Almacén(s)'!B600),")"))</f>
      </c>
    </row>
    <row r="598" ht="14.25" customHeight="1">
      <c r="Y598" s="91">
        <f>IF(AND(ISBLANK('5.0 Información de Almacén(s)'!B601),ISBLANK('5.0 Información de Almacén(s)'!C601)),"",CONCATENATE(IF(ISBLANK('5.0 Información de Almacén(s)'!C601),"NO NAME",'5.0 Información de Almacén(s)'!C601)," (",IF(ISBLANK('5.0 Información de Almacén(s)'!B601),"NO ID",'5.0 Información de Almacén(s)'!B601),")"))</f>
      </c>
    </row>
    <row r="599" ht="14.25" customHeight="1">
      <c r="Y599" s="91">
        <f>IF(AND(ISBLANK('5.0 Información de Almacén(s)'!B602),ISBLANK('5.0 Información de Almacén(s)'!C602)),"",CONCATENATE(IF(ISBLANK('5.0 Información de Almacén(s)'!C602),"NO NAME",'5.0 Información de Almacén(s)'!C602)," (",IF(ISBLANK('5.0 Información de Almacén(s)'!B602),"NO ID",'5.0 Información de Almacén(s)'!B602),")"))</f>
      </c>
    </row>
    <row r="600" ht="14.25" customHeight="1">
      <c r="Y600" s="91">
        <f>IF(AND(ISBLANK('5.0 Información de Almacén(s)'!B603),ISBLANK('5.0 Información de Almacén(s)'!C603)),"",CONCATENATE(IF(ISBLANK('5.0 Información de Almacén(s)'!C603),"NO NAME",'5.0 Información de Almacén(s)'!C603)," (",IF(ISBLANK('5.0 Información de Almacén(s)'!B603),"NO ID",'5.0 Información de Almacén(s)'!B603),")"))</f>
      </c>
    </row>
    <row r="601" ht="14.25" customHeight="1">
      <c r="Y601" s="91">
        <f>IF(AND(ISBLANK('5.0 Información de Almacén(s)'!B604),ISBLANK('5.0 Información de Almacén(s)'!C604)),"",CONCATENATE(IF(ISBLANK('5.0 Información de Almacén(s)'!C604),"NO NAME",'5.0 Información de Almacén(s)'!C604)," (",IF(ISBLANK('5.0 Información de Almacén(s)'!B604),"NO ID",'5.0 Información de Almacén(s)'!B604),")"))</f>
      </c>
    </row>
    <row r="602" ht="14.25" customHeight="1">
      <c r="Y602" s="91">
        <f>IF(AND(ISBLANK('5.0 Información de Almacén(s)'!B605),ISBLANK('5.0 Información de Almacén(s)'!C605)),"",CONCATENATE(IF(ISBLANK('5.0 Información de Almacén(s)'!C605),"NO NAME",'5.0 Información de Almacén(s)'!C605)," (",IF(ISBLANK('5.0 Información de Almacén(s)'!B605),"NO ID",'5.0 Información de Almacén(s)'!B605),")"))</f>
      </c>
    </row>
    <row r="603" ht="14.25" customHeight="1">
      <c r="Y603" s="91">
        <f>IF(AND(ISBLANK('5.0 Información de Almacén(s)'!B606),ISBLANK('5.0 Información de Almacén(s)'!C606)),"",CONCATENATE(IF(ISBLANK('5.0 Información de Almacén(s)'!C606),"NO NAME",'5.0 Información de Almacén(s)'!C606)," (",IF(ISBLANK('5.0 Información de Almacén(s)'!B606),"NO ID",'5.0 Información de Almacén(s)'!B606),")"))</f>
      </c>
    </row>
    <row r="604" ht="14.25" customHeight="1">
      <c r="Y604" s="91">
        <f>IF(AND(ISBLANK('5.0 Información de Almacén(s)'!B607),ISBLANK('5.0 Información de Almacén(s)'!C607)),"",CONCATENATE(IF(ISBLANK('5.0 Información de Almacén(s)'!C607),"NO NAME",'5.0 Información de Almacén(s)'!C607)," (",IF(ISBLANK('5.0 Información de Almacén(s)'!B607),"NO ID",'5.0 Información de Almacén(s)'!B607),")"))</f>
      </c>
    </row>
    <row r="605" ht="14.25" customHeight="1">
      <c r="Y605" s="91">
        <f>IF(AND(ISBLANK('5.0 Información de Almacén(s)'!B608),ISBLANK('5.0 Información de Almacén(s)'!C608)),"",CONCATENATE(IF(ISBLANK('5.0 Información de Almacén(s)'!C608),"NO NAME",'5.0 Información de Almacén(s)'!C608)," (",IF(ISBLANK('5.0 Información de Almacén(s)'!B608),"NO ID",'5.0 Información de Almacén(s)'!B608),")"))</f>
      </c>
    </row>
    <row r="606" ht="14.25" customHeight="1">
      <c r="Y606" s="91">
        <f>IF(AND(ISBLANK('5.0 Información de Almacén(s)'!B609),ISBLANK('5.0 Información de Almacén(s)'!C609)),"",CONCATENATE(IF(ISBLANK('5.0 Información de Almacén(s)'!C609),"NO NAME",'5.0 Información de Almacén(s)'!C609)," (",IF(ISBLANK('5.0 Información de Almacén(s)'!B609),"NO ID",'5.0 Información de Almacén(s)'!B609),")"))</f>
      </c>
    </row>
    <row r="607" ht="14.25" customHeight="1">
      <c r="Y607" s="91">
        <f>IF(AND(ISBLANK('5.0 Información de Almacén(s)'!B610),ISBLANK('5.0 Información de Almacén(s)'!C610)),"",CONCATENATE(IF(ISBLANK('5.0 Información de Almacén(s)'!C610),"NO NAME",'5.0 Información de Almacén(s)'!C610)," (",IF(ISBLANK('5.0 Información de Almacén(s)'!B610),"NO ID",'5.0 Información de Almacén(s)'!B610),")"))</f>
      </c>
    </row>
    <row r="608" ht="14.25" customHeight="1">
      <c r="Y608" s="91">
        <f>IF(AND(ISBLANK('5.0 Información de Almacén(s)'!B611),ISBLANK('5.0 Información de Almacén(s)'!C611)),"",CONCATENATE(IF(ISBLANK('5.0 Información de Almacén(s)'!C611),"NO NAME",'5.0 Información de Almacén(s)'!C611)," (",IF(ISBLANK('5.0 Información de Almacén(s)'!B611),"NO ID",'5.0 Información de Almacén(s)'!B611),")"))</f>
      </c>
    </row>
    <row r="609" ht="14.25" customHeight="1">
      <c r="Y609" s="91">
        <f>IF(AND(ISBLANK('5.0 Información de Almacén(s)'!B612),ISBLANK('5.0 Información de Almacén(s)'!C612)),"",CONCATENATE(IF(ISBLANK('5.0 Información de Almacén(s)'!C612),"NO NAME",'5.0 Información de Almacén(s)'!C612)," (",IF(ISBLANK('5.0 Información de Almacén(s)'!B612),"NO ID",'5.0 Información de Almacén(s)'!B612),")"))</f>
      </c>
    </row>
    <row r="610" ht="14.25" customHeight="1">
      <c r="Y610" s="91">
        <f>IF(AND(ISBLANK('5.0 Información de Almacén(s)'!B613),ISBLANK('5.0 Información de Almacén(s)'!C613)),"",CONCATENATE(IF(ISBLANK('5.0 Información de Almacén(s)'!C613),"NO NAME",'5.0 Información de Almacén(s)'!C613)," (",IF(ISBLANK('5.0 Información de Almacén(s)'!B613),"NO ID",'5.0 Información de Almacén(s)'!B613),")"))</f>
      </c>
    </row>
    <row r="611" ht="14.25" customHeight="1">
      <c r="Y611" s="91">
        <f>IF(AND(ISBLANK('5.0 Información de Almacén(s)'!B614),ISBLANK('5.0 Información de Almacén(s)'!C614)),"",CONCATENATE(IF(ISBLANK('5.0 Información de Almacén(s)'!C614),"NO NAME",'5.0 Información de Almacén(s)'!C614)," (",IF(ISBLANK('5.0 Información de Almacén(s)'!B614),"NO ID",'5.0 Información de Almacén(s)'!B614),")"))</f>
      </c>
    </row>
    <row r="612" ht="14.25" customHeight="1">
      <c r="Y612" s="91">
        <f>IF(AND(ISBLANK('5.0 Información de Almacén(s)'!B615),ISBLANK('5.0 Información de Almacén(s)'!C615)),"",CONCATENATE(IF(ISBLANK('5.0 Información de Almacén(s)'!C615),"NO NAME",'5.0 Información de Almacén(s)'!C615)," (",IF(ISBLANK('5.0 Información de Almacén(s)'!B615),"NO ID",'5.0 Información de Almacén(s)'!B615),")"))</f>
      </c>
    </row>
    <row r="613" ht="14.25" customHeight="1">
      <c r="Y613" s="91">
        <f>IF(AND(ISBLANK('5.0 Información de Almacén(s)'!B616),ISBLANK('5.0 Información de Almacén(s)'!C616)),"",CONCATENATE(IF(ISBLANK('5.0 Información de Almacén(s)'!C616),"NO NAME",'5.0 Información de Almacén(s)'!C616)," (",IF(ISBLANK('5.0 Información de Almacén(s)'!B616),"NO ID",'5.0 Información de Almacén(s)'!B616),")"))</f>
      </c>
    </row>
    <row r="614" ht="14.25" customHeight="1">
      <c r="Y614" s="91">
        <f>IF(AND(ISBLANK('5.0 Información de Almacén(s)'!B617),ISBLANK('5.0 Información de Almacén(s)'!C617)),"",CONCATENATE(IF(ISBLANK('5.0 Información de Almacén(s)'!C617),"NO NAME",'5.0 Información de Almacén(s)'!C617)," (",IF(ISBLANK('5.0 Información de Almacén(s)'!B617),"NO ID",'5.0 Información de Almacén(s)'!B617),")"))</f>
      </c>
    </row>
    <row r="615" ht="14.25" customHeight="1">
      <c r="Y615" s="91">
        <f>IF(AND(ISBLANK('5.0 Información de Almacén(s)'!B618),ISBLANK('5.0 Información de Almacén(s)'!C618)),"",CONCATENATE(IF(ISBLANK('5.0 Información de Almacén(s)'!C618),"NO NAME",'5.0 Información de Almacén(s)'!C618)," (",IF(ISBLANK('5.0 Información de Almacén(s)'!B618),"NO ID",'5.0 Información de Almacén(s)'!B618),")"))</f>
      </c>
    </row>
    <row r="616" ht="14.25" customHeight="1">
      <c r="Y616" s="91">
        <f>IF(AND(ISBLANK('5.0 Información de Almacén(s)'!B619),ISBLANK('5.0 Información de Almacén(s)'!C619)),"",CONCATENATE(IF(ISBLANK('5.0 Información de Almacén(s)'!C619),"NO NAME",'5.0 Información de Almacén(s)'!C619)," (",IF(ISBLANK('5.0 Información de Almacén(s)'!B619),"NO ID",'5.0 Información de Almacén(s)'!B619),")"))</f>
      </c>
    </row>
    <row r="617" ht="14.25" customHeight="1">
      <c r="Y617" s="91">
        <f>IF(AND(ISBLANK('5.0 Información de Almacén(s)'!B620),ISBLANK('5.0 Información de Almacén(s)'!C620)),"",CONCATENATE(IF(ISBLANK('5.0 Información de Almacén(s)'!C620),"NO NAME",'5.0 Información de Almacén(s)'!C620)," (",IF(ISBLANK('5.0 Información de Almacén(s)'!B620),"NO ID",'5.0 Información de Almacén(s)'!B620),")"))</f>
      </c>
    </row>
    <row r="618" ht="14.25" customHeight="1">
      <c r="Y618" s="91">
        <f>IF(AND(ISBLANK('5.0 Información de Almacén(s)'!B621),ISBLANK('5.0 Información de Almacén(s)'!C621)),"",CONCATENATE(IF(ISBLANK('5.0 Información de Almacén(s)'!C621),"NO NAME",'5.0 Información de Almacén(s)'!C621)," (",IF(ISBLANK('5.0 Información de Almacén(s)'!B621),"NO ID",'5.0 Información de Almacén(s)'!B621),")"))</f>
      </c>
    </row>
    <row r="619" ht="14.25" customHeight="1">
      <c r="Y619" s="91">
        <f>IF(AND(ISBLANK('5.0 Información de Almacén(s)'!B622),ISBLANK('5.0 Información de Almacén(s)'!C622)),"",CONCATENATE(IF(ISBLANK('5.0 Información de Almacén(s)'!C622),"NO NAME",'5.0 Información de Almacén(s)'!C622)," (",IF(ISBLANK('5.0 Información de Almacén(s)'!B622),"NO ID",'5.0 Información de Almacén(s)'!B622),")"))</f>
      </c>
    </row>
    <row r="620" ht="14.25" customHeight="1">
      <c r="Y620" s="91">
        <f>IF(AND(ISBLANK('5.0 Información de Almacén(s)'!B623),ISBLANK('5.0 Información de Almacén(s)'!C623)),"",CONCATENATE(IF(ISBLANK('5.0 Información de Almacén(s)'!C623),"NO NAME",'5.0 Información de Almacén(s)'!C623)," (",IF(ISBLANK('5.0 Información de Almacén(s)'!B623),"NO ID",'5.0 Información de Almacén(s)'!B623),")"))</f>
      </c>
    </row>
    <row r="621" ht="14.25" customHeight="1">
      <c r="Y621" s="91">
        <f>IF(AND(ISBLANK('5.0 Información de Almacén(s)'!B624),ISBLANK('5.0 Información de Almacén(s)'!C624)),"",CONCATENATE(IF(ISBLANK('5.0 Información de Almacén(s)'!C624),"NO NAME",'5.0 Información de Almacén(s)'!C624)," (",IF(ISBLANK('5.0 Información de Almacén(s)'!B624),"NO ID",'5.0 Información de Almacén(s)'!B624),")"))</f>
      </c>
    </row>
    <row r="622" ht="14.25" customHeight="1">
      <c r="Y622" s="91">
        <f>IF(AND(ISBLANK('5.0 Información de Almacén(s)'!B625),ISBLANK('5.0 Información de Almacén(s)'!C625)),"",CONCATENATE(IF(ISBLANK('5.0 Información de Almacén(s)'!C625),"NO NAME",'5.0 Información de Almacén(s)'!C625)," (",IF(ISBLANK('5.0 Información de Almacén(s)'!B625),"NO ID",'5.0 Información de Almacén(s)'!B625),")"))</f>
      </c>
    </row>
    <row r="623" ht="14.25" customHeight="1">
      <c r="Y623" s="91">
        <f>IF(AND(ISBLANK('5.0 Información de Almacén(s)'!B626),ISBLANK('5.0 Información de Almacén(s)'!C626)),"",CONCATENATE(IF(ISBLANK('5.0 Información de Almacén(s)'!C626),"NO NAME",'5.0 Información de Almacén(s)'!C626)," (",IF(ISBLANK('5.0 Información de Almacén(s)'!B626),"NO ID",'5.0 Información de Almacén(s)'!B626),")"))</f>
      </c>
    </row>
    <row r="624" ht="14.25" customHeight="1">
      <c r="Y624" s="91">
        <f>IF(AND(ISBLANK('5.0 Información de Almacén(s)'!B627),ISBLANK('5.0 Información de Almacén(s)'!C627)),"",CONCATENATE(IF(ISBLANK('5.0 Información de Almacén(s)'!C627),"NO NAME",'5.0 Información de Almacén(s)'!C627)," (",IF(ISBLANK('5.0 Información de Almacén(s)'!B627),"NO ID",'5.0 Información de Almacén(s)'!B627),")"))</f>
      </c>
    </row>
    <row r="625" ht="14.25" customHeight="1">
      <c r="Y625" s="91">
        <f>IF(AND(ISBLANK('5.0 Información de Almacén(s)'!B628),ISBLANK('5.0 Información de Almacén(s)'!C628)),"",CONCATENATE(IF(ISBLANK('5.0 Información de Almacén(s)'!C628),"NO NAME",'5.0 Información de Almacén(s)'!C628)," (",IF(ISBLANK('5.0 Información de Almacén(s)'!B628),"NO ID",'5.0 Información de Almacén(s)'!B628),")"))</f>
      </c>
    </row>
    <row r="626" ht="14.25" customHeight="1">
      <c r="Y626" s="91">
        <f>IF(AND(ISBLANK('5.0 Información de Almacén(s)'!B629),ISBLANK('5.0 Información de Almacén(s)'!C629)),"",CONCATENATE(IF(ISBLANK('5.0 Información de Almacén(s)'!C629),"NO NAME",'5.0 Información de Almacén(s)'!C629)," (",IF(ISBLANK('5.0 Información de Almacén(s)'!B629),"NO ID",'5.0 Información de Almacén(s)'!B629),")"))</f>
      </c>
    </row>
    <row r="627" ht="14.25" customHeight="1">
      <c r="Y627" s="91">
        <f>IF(AND(ISBLANK('5.0 Información de Almacén(s)'!B630),ISBLANK('5.0 Información de Almacén(s)'!C630)),"",CONCATENATE(IF(ISBLANK('5.0 Información de Almacén(s)'!C630),"NO NAME",'5.0 Información de Almacén(s)'!C630)," (",IF(ISBLANK('5.0 Información de Almacén(s)'!B630),"NO ID",'5.0 Información de Almacén(s)'!B630),")"))</f>
      </c>
    </row>
    <row r="628" ht="14.25" customHeight="1">
      <c r="Y628" s="91">
        <f>IF(AND(ISBLANK('5.0 Información de Almacén(s)'!B631),ISBLANK('5.0 Información de Almacén(s)'!C631)),"",CONCATENATE(IF(ISBLANK('5.0 Información de Almacén(s)'!C631),"NO NAME",'5.0 Información de Almacén(s)'!C631)," (",IF(ISBLANK('5.0 Información de Almacén(s)'!B631),"NO ID",'5.0 Información de Almacén(s)'!B631),")"))</f>
      </c>
    </row>
    <row r="629" ht="14.25" customHeight="1">
      <c r="Y629" s="91">
        <f>IF(AND(ISBLANK('5.0 Información de Almacén(s)'!B632),ISBLANK('5.0 Información de Almacén(s)'!C632)),"",CONCATENATE(IF(ISBLANK('5.0 Información de Almacén(s)'!C632),"NO NAME",'5.0 Información de Almacén(s)'!C632)," (",IF(ISBLANK('5.0 Información de Almacén(s)'!B632),"NO ID",'5.0 Información de Almacén(s)'!B632),")"))</f>
      </c>
    </row>
    <row r="630" ht="14.25" customHeight="1">
      <c r="Y630" s="91">
        <f>IF(AND(ISBLANK('5.0 Información de Almacén(s)'!B633),ISBLANK('5.0 Información de Almacén(s)'!C633)),"",CONCATENATE(IF(ISBLANK('5.0 Información de Almacén(s)'!C633),"NO NAME",'5.0 Información de Almacén(s)'!C633)," (",IF(ISBLANK('5.0 Información de Almacén(s)'!B633),"NO ID",'5.0 Información de Almacén(s)'!B633),")"))</f>
      </c>
    </row>
    <row r="631" ht="14.25" customHeight="1">
      <c r="Y631" s="91">
        <f>IF(AND(ISBLANK('5.0 Información de Almacén(s)'!B634),ISBLANK('5.0 Información de Almacén(s)'!C634)),"",CONCATENATE(IF(ISBLANK('5.0 Información de Almacén(s)'!C634),"NO NAME",'5.0 Información de Almacén(s)'!C634)," (",IF(ISBLANK('5.0 Información de Almacén(s)'!B634),"NO ID",'5.0 Información de Almacén(s)'!B634),")"))</f>
      </c>
    </row>
    <row r="632" ht="14.25" customHeight="1">
      <c r="Y632" s="91">
        <f>IF(AND(ISBLANK('5.0 Información de Almacén(s)'!B635),ISBLANK('5.0 Información de Almacén(s)'!C635)),"",CONCATENATE(IF(ISBLANK('5.0 Información de Almacén(s)'!C635),"NO NAME",'5.0 Información de Almacén(s)'!C635)," (",IF(ISBLANK('5.0 Información de Almacén(s)'!B635),"NO ID",'5.0 Información de Almacén(s)'!B635),")"))</f>
      </c>
    </row>
    <row r="633" ht="14.25" customHeight="1">
      <c r="Y633" s="91">
        <f>IF(AND(ISBLANK('5.0 Información de Almacén(s)'!B636),ISBLANK('5.0 Información de Almacén(s)'!C636)),"",CONCATENATE(IF(ISBLANK('5.0 Información de Almacén(s)'!C636),"NO NAME",'5.0 Información de Almacén(s)'!C636)," (",IF(ISBLANK('5.0 Información de Almacén(s)'!B636),"NO ID",'5.0 Información de Almacén(s)'!B636),")"))</f>
      </c>
    </row>
    <row r="634" ht="14.25" customHeight="1">
      <c r="Y634" s="91">
        <f>IF(AND(ISBLANK('5.0 Información de Almacén(s)'!B637),ISBLANK('5.0 Información de Almacén(s)'!C637)),"",CONCATENATE(IF(ISBLANK('5.0 Información de Almacén(s)'!C637),"NO NAME",'5.0 Información de Almacén(s)'!C637)," (",IF(ISBLANK('5.0 Información de Almacén(s)'!B637),"NO ID",'5.0 Información de Almacén(s)'!B637),")"))</f>
      </c>
    </row>
    <row r="635" ht="14.25" customHeight="1">
      <c r="Y635" s="91">
        <f>IF(AND(ISBLANK('5.0 Información de Almacén(s)'!B638),ISBLANK('5.0 Información de Almacén(s)'!C638)),"",CONCATENATE(IF(ISBLANK('5.0 Información de Almacén(s)'!C638),"NO NAME",'5.0 Información de Almacén(s)'!C638)," (",IF(ISBLANK('5.0 Información de Almacén(s)'!B638),"NO ID",'5.0 Información de Almacén(s)'!B638),")"))</f>
      </c>
    </row>
    <row r="636" ht="14.25" customHeight="1">
      <c r="Y636" s="91">
        <f>IF(AND(ISBLANK('5.0 Información de Almacén(s)'!B639),ISBLANK('5.0 Información de Almacén(s)'!C639)),"",CONCATENATE(IF(ISBLANK('5.0 Información de Almacén(s)'!C639),"NO NAME",'5.0 Información de Almacén(s)'!C639)," (",IF(ISBLANK('5.0 Información de Almacén(s)'!B639),"NO ID",'5.0 Información de Almacén(s)'!B639),")"))</f>
      </c>
    </row>
    <row r="637" ht="14.25" customHeight="1">
      <c r="Y637" s="91">
        <f>IF(AND(ISBLANK('5.0 Información de Almacén(s)'!B640),ISBLANK('5.0 Información de Almacén(s)'!C640)),"",CONCATENATE(IF(ISBLANK('5.0 Información de Almacén(s)'!C640),"NO NAME",'5.0 Información de Almacén(s)'!C640)," (",IF(ISBLANK('5.0 Información de Almacén(s)'!B640),"NO ID",'5.0 Información de Almacén(s)'!B640),")"))</f>
      </c>
    </row>
    <row r="638" ht="14.25" customHeight="1">
      <c r="Y638" s="91">
        <f>IF(AND(ISBLANK('5.0 Información de Almacén(s)'!B641),ISBLANK('5.0 Información de Almacén(s)'!C641)),"",CONCATENATE(IF(ISBLANK('5.0 Información de Almacén(s)'!C641),"NO NAME",'5.0 Información de Almacén(s)'!C641)," (",IF(ISBLANK('5.0 Información de Almacén(s)'!B641),"NO ID",'5.0 Información de Almacén(s)'!B641),")"))</f>
      </c>
    </row>
    <row r="639" ht="14.25" customHeight="1">
      <c r="Y639" s="91">
        <f>IF(AND(ISBLANK('5.0 Información de Almacén(s)'!B642),ISBLANK('5.0 Información de Almacén(s)'!C642)),"",CONCATENATE(IF(ISBLANK('5.0 Información de Almacén(s)'!C642),"NO NAME",'5.0 Información de Almacén(s)'!C642)," (",IF(ISBLANK('5.0 Información de Almacén(s)'!B642),"NO ID",'5.0 Información de Almacén(s)'!B642),")"))</f>
      </c>
    </row>
    <row r="640" ht="14.25" customHeight="1">
      <c r="Y640" s="91">
        <f>IF(AND(ISBLANK('5.0 Información de Almacén(s)'!B643),ISBLANK('5.0 Información de Almacén(s)'!C643)),"",CONCATENATE(IF(ISBLANK('5.0 Información de Almacén(s)'!C643),"NO NAME",'5.0 Información de Almacén(s)'!C643)," (",IF(ISBLANK('5.0 Información de Almacén(s)'!B643),"NO ID",'5.0 Información de Almacén(s)'!B643),")"))</f>
      </c>
    </row>
    <row r="641" ht="14.25" customHeight="1">
      <c r="Y641" s="91">
        <f>IF(AND(ISBLANK('5.0 Información de Almacén(s)'!B644),ISBLANK('5.0 Información de Almacén(s)'!C644)),"",CONCATENATE(IF(ISBLANK('5.0 Información de Almacén(s)'!C644),"NO NAME",'5.0 Información de Almacén(s)'!C644)," (",IF(ISBLANK('5.0 Información de Almacén(s)'!B644),"NO ID",'5.0 Información de Almacén(s)'!B644),")"))</f>
      </c>
    </row>
    <row r="642" ht="14.25" customHeight="1">
      <c r="Y642" s="91">
        <f>IF(AND(ISBLANK('5.0 Información de Almacén(s)'!B645),ISBLANK('5.0 Información de Almacén(s)'!C645)),"",CONCATENATE(IF(ISBLANK('5.0 Información de Almacén(s)'!C645),"NO NAME",'5.0 Información de Almacén(s)'!C645)," (",IF(ISBLANK('5.0 Información de Almacén(s)'!B645),"NO ID",'5.0 Información de Almacén(s)'!B645),")"))</f>
      </c>
    </row>
    <row r="643" ht="14.25" customHeight="1">
      <c r="Y643" s="91">
        <f>IF(AND(ISBLANK('5.0 Información de Almacén(s)'!B646),ISBLANK('5.0 Información de Almacén(s)'!C646)),"",CONCATENATE(IF(ISBLANK('5.0 Información de Almacén(s)'!C646),"NO NAME",'5.0 Información de Almacén(s)'!C646)," (",IF(ISBLANK('5.0 Información de Almacén(s)'!B646),"NO ID",'5.0 Información de Almacén(s)'!B646),")"))</f>
      </c>
    </row>
    <row r="644" ht="14.25" customHeight="1">
      <c r="Y644" s="91">
        <f>IF(AND(ISBLANK('5.0 Información de Almacén(s)'!B647),ISBLANK('5.0 Información de Almacén(s)'!C647)),"",CONCATENATE(IF(ISBLANK('5.0 Información de Almacén(s)'!C647),"NO NAME",'5.0 Información de Almacén(s)'!C647)," (",IF(ISBLANK('5.0 Información de Almacén(s)'!B647),"NO ID",'5.0 Información de Almacén(s)'!B647),")"))</f>
      </c>
    </row>
    <row r="645" ht="14.25" customHeight="1">
      <c r="Y645" s="91">
        <f>IF(AND(ISBLANK('5.0 Información de Almacén(s)'!B648),ISBLANK('5.0 Información de Almacén(s)'!C648)),"",CONCATENATE(IF(ISBLANK('5.0 Información de Almacén(s)'!C648),"NO NAME",'5.0 Información de Almacén(s)'!C648)," (",IF(ISBLANK('5.0 Información de Almacén(s)'!B648),"NO ID",'5.0 Información de Almacén(s)'!B648),")"))</f>
      </c>
    </row>
    <row r="646" ht="14.25" customHeight="1">
      <c r="Y646" s="91">
        <f>IF(AND(ISBLANK('5.0 Información de Almacén(s)'!B649),ISBLANK('5.0 Información de Almacén(s)'!C649)),"",CONCATENATE(IF(ISBLANK('5.0 Información de Almacén(s)'!C649),"NO NAME",'5.0 Información de Almacén(s)'!C649)," (",IF(ISBLANK('5.0 Información de Almacén(s)'!B649),"NO ID",'5.0 Información de Almacén(s)'!B649),")"))</f>
      </c>
    </row>
    <row r="647" ht="14.25" customHeight="1">
      <c r="Y647" s="91">
        <f>IF(AND(ISBLANK('5.0 Información de Almacén(s)'!B650),ISBLANK('5.0 Información de Almacén(s)'!C650)),"",CONCATENATE(IF(ISBLANK('5.0 Información de Almacén(s)'!C650),"NO NAME",'5.0 Información de Almacén(s)'!C650)," (",IF(ISBLANK('5.0 Información de Almacén(s)'!B650),"NO ID",'5.0 Información de Almacén(s)'!B650),")"))</f>
      </c>
    </row>
    <row r="648" ht="14.25" customHeight="1">
      <c r="Y648" s="91">
        <f>IF(AND(ISBLANK('5.0 Información de Almacén(s)'!B651),ISBLANK('5.0 Información de Almacén(s)'!C651)),"",CONCATENATE(IF(ISBLANK('5.0 Información de Almacén(s)'!C651),"NO NAME",'5.0 Información de Almacén(s)'!C651)," (",IF(ISBLANK('5.0 Información de Almacén(s)'!B651),"NO ID",'5.0 Información de Almacén(s)'!B651),")"))</f>
      </c>
    </row>
    <row r="649" ht="14.25" customHeight="1">
      <c r="Y649" s="91">
        <f>IF(AND(ISBLANK('5.0 Información de Almacén(s)'!B652),ISBLANK('5.0 Información de Almacén(s)'!C652)),"",CONCATENATE(IF(ISBLANK('5.0 Información de Almacén(s)'!C652),"NO NAME",'5.0 Información de Almacén(s)'!C652)," (",IF(ISBLANK('5.0 Información de Almacén(s)'!B652),"NO ID",'5.0 Información de Almacén(s)'!B652),")"))</f>
      </c>
    </row>
    <row r="650" ht="14.25" customHeight="1">
      <c r="Y650" s="91">
        <f>IF(AND(ISBLANK('5.0 Información de Almacén(s)'!B653),ISBLANK('5.0 Información de Almacén(s)'!C653)),"",CONCATENATE(IF(ISBLANK('5.0 Información de Almacén(s)'!C653),"NO NAME",'5.0 Información de Almacén(s)'!C653)," (",IF(ISBLANK('5.0 Información de Almacén(s)'!B653),"NO ID",'5.0 Información de Almacén(s)'!B653),")"))</f>
      </c>
    </row>
    <row r="651" ht="14.25" customHeight="1">
      <c r="Y651" s="91">
        <f>IF(AND(ISBLANK('5.0 Información de Almacén(s)'!B654),ISBLANK('5.0 Información de Almacén(s)'!C654)),"",CONCATENATE(IF(ISBLANK('5.0 Información de Almacén(s)'!C654),"NO NAME",'5.0 Información de Almacén(s)'!C654)," (",IF(ISBLANK('5.0 Información de Almacén(s)'!B654),"NO ID",'5.0 Información de Almacén(s)'!B654),")"))</f>
      </c>
    </row>
    <row r="652" ht="14.25" customHeight="1">
      <c r="Y652" s="91">
        <f>IF(AND(ISBLANK('5.0 Información de Almacén(s)'!B655),ISBLANK('5.0 Información de Almacén(s)'!C655)),"",CONCATENATE(IF(ISBLANK('5.0 Información de Almacén(s)'!C655),"NO NAME",'5.0 Información de Almacén(s)'!C655)," (",IF(ISBLANK('5.0 Información de Almacén(s)'!B655),"NO ID",'5.0 Información de Almacén(s)'!B655),")"))</f>
      </c>
    </row>
    <row r="653" ht="14.25" customHeight="1">
      <c r="Y653" s="91">
        <f>IF(AND(ISBLANK('5.0 Información de Almacén(s)'!B656),ISBLANK('5.0 Información de Almacén(s)'!C656)),"",CONCATENATE(IF(ISBLANK('5.0 Información de Almacén(s)'!C656),"NO NAME",'5.0 Información de Almacén(s)'!C656)," (",IF(ISBLANK('5.0 Información de Almacén(s)'!B656),"NO ID",'5.0 Información de Almacén(s)'!B656),")"))</f>
      </c>
    </row>
    <row r="654" ht="14.25" customHeight="1">
      <c r="Y654" s="91">
        <f>IF(AND(ISBLANK('5.0 Información de Almacén(s)'!B657),ISBLANK('5.0 Información de Almacén(s)'!C657)),"",CONCATENATE(IF(ISBLANK('5.0 Información de Almacén(s)'!C657),"NO NAME",'5.0 Información de Almacén(s)'!C657)," (",IF(ISBLANK('5.0 Información de Almacén(s)'!B657),"NO ID",'5.0 Información de Almacén(s)'!B657),")"))</f>
      </c>
    </row>
    <row r="655" ht="14.25" customHeight="1">
      <c r="Y655" s="91">
        <f>IF(AND(ISBLANK('5.0 Información de Almacén(s)'!B658),ISBLANK('5.0 Información de Almacén(s)'!C658)),"",CONCATENATE(IF(ISBLANK('5.0 Información de Almacén(s)'!C658),"NO NAME",'5.0 Información de Almacén(s)'!C658)," (",IF(ISBLANK('5.0 Información de Almacén(s)'!B658),"NO ID",'5.0 Información de Almacén(s)'!B658),")"))</f>
      </c>
    </row>
    <row r="656" ht="14.25" customHeight="1">
      <c r="Y656" s="91">
        <f>IF(AND(ISBLANK('5.0 Información de Almacén(s)'!B659),ISBLANK('5.0 Información de Almacén(s)'!C659)),"",CONCATENATE(IF(ISBLANK('5.0 Información de Almacén(s)'!C659),"NO NAME",'5.0 Información de Almacén(s)'!C659)," (",IF(ISBLANK('5.0 Información de Almacén(s)'!B659),"NO ID",'5.0 Información de Almacén(s)'!B659),")"))</f>
      </c>
    </row>
    <row r="657" ht="14.25" customHeight="1">
      <c r="Y657" s="91">
        <f>IF(AND(ISBLANK('5.0 Información de Almacén(s)'!B660),ISBLANK('5.0 Información de Almacén(s)'!C660)),"",CONCATENATE(IF(ISBLANK('5.0 Información de Almacén(s)'!C660),"NO NAME",'5.0 Información de Almacén(s)'!C660)," (",IF(ISBLANK('5.0 Información de Almacén(s)'!B660),"NO ID",'5.0 Información de Almacén(s)'!B660),")"))</f>
      </c>
    </row>
    <row r="658" ht="14.25" customHeight="1">
      <c r="Y658" s="91">
        <f>IF(AND(ISBLANK('5.0 Información de Almacén(s)'!B661),ISBLANK('5.0 Información de Almacén(s)'!C661)),"",CONCATENATE(IF(ISBLANK('5.0 Información de Almacén(s)'!C661),"NO NAME",'5.0 Información de Almacén(s)'!C661)," (",IF(ISBLANK('5.0 Información de Almacén(s)'!B661),"NO ID",'5.0 Información de Almacén(s)'!B661),")"))</f>
      </c>
    </row>
    <row r="659" ht="14.25" customHeight="1">
      <c r="Y659" s="91">
        <f>IF(AND(ISBLANK('5.0 Información de Almacén(s)'!B662),ISBLANK('5.0 Información de Almacén(s)'!C662)),"",CONCATENATE(IF(ISBLANK('5.0 Información de Almacén(s)'!C662),"NO NAME",'5.0 Información de Almacén(s)'!C662)," (",IF(ISBLANK('5.0 Información de Almacén(s)'!B662),"NO ID",'5.0 Información de Almacén(s)'!B662),")"))</f>
      </c>
    </row>
    <row r="660" ht="14.25" customHeight="1">
      <c r="Y660" s="91">
        <f>IF(AND(ISBLANK('5.0 Información de Almacén(s)'!B663),ISBLANK('5.0 Información de Almacén(s)'!C663)),"",CONCATENATE(IF(ISBLANK('5.0 Información de Almacén(s)'!C663),"NO NAME",'5.0 Información de Almacén(s)'!C663)," (",IF(ISBLANK('5.0 Información de Almacén(s)'!B663),"NO ID",'5.0 Información de Almacén(s)'!B663),")"))</f>
      </c>
    </row>
    <row r="661" ht="14.25" customHeight="1">
      <c r="Y661" s="91">
        <f>IF(AND(ISBLANK('5.0 Información de Almacén(s)'!B664),ISBLANK('5.0 Información de Almacén(s)'!C664)),"",CONCATENATE(IF(ISBLANK('5.0 Información de Almacén(s)'!C664),"NO NAME",'5.0 Información de Almacén(s)'!C664)," (",IF(ISBLANK('5.0 Información de Almacén(s)'!B664),"NO ID",'5.0 Información de Almacén(s)'!B664),")"))</f>
      </c>
    </row>
    <row r="662" ht="14.25" customHeight="1">
      <c r="Y662" s="91">
        <f>IF(AND(ISBLANK('5.0 Información de Almacén(s)'!B665),ISBLANK('5.0 Información de Almacén(s)'!C665)),"",CONCATENATE(IF(ISBLANK('5.0 Información de Almacén(s)'!C665),"NO NAME",'5.0 Información de Almacén(s)'!C665)," (",IF(ISBLANK('5.0 Información de Almacén(s)'!B665),"NO ID",'5.0 Información de Almacén(s)'!B665),")"))</f>
      </c>
    </row>
    <row r="663" ht="14.25" customHeight="1">
      <c r="Y663" s="91">
        <f>IF(AND(ISBLANK('5.0 Información de Almacén(s)'!B666),ISBLANK('5.0 Información de Almacén(s)'!C666)),"",CONCATENATE(IF(ISBLANK('5.0 Información de Almacén(s)'!C666),"NO NAME",'5.0 Información de Almacén(s)'!C666)," (",IF(ISBLANK('5.0 Información de Almacén(s)'!B666),"NO ID",'5.0 Información de Almacén(s)'!B666),")"))</f>
      </c>
    </row>
    <row r="664" ht="14.25" customHeight="1">
      <c r="Y664" s="91">
        <f>IF(AND(ISBLANK('5.0 Información de Almacén(s)'!B667),ISBLANK('5.0 Información de Almacén(s)'!C667)),"",CONCATENATE(IF(ISBLANK('5.0 Información de Almacén(s)'!C667),"NO NAME",'5.0 Información de Almacén(s)'!C667)," (",IF(ISBLANK('5.0 Información de Almacén(s)'!B667),"NO ID",'5.0 Información de Almacén(s)'!B667),")"))</f>
      </c>
    </row>
    <row r="665" ht="14.25" customHeight="1">
      <c r="Y665" s="91">
        <f>IF(AND(ISBLANK('5.0 Información de Almacén(s)'!B668),ISBLANK('5.0 Información de Almacén(s)'!C668)),"",CONCATENATE(IF(ISBLANK('5.0 Información de Almacén(s)'!C668),"NO NAME",'5.0 Información de Almacén(s)'!C668)," (",IF(ISBLANK('5.0 Información de Almacén(s)'!B668),"NO ID",'5.0 Información de Almacén(s)'!B668),")"))</f>
      </c>
    </row>
    <row r="666" ht="14.25" customHeight="1">
      <c r="Y666" s="91">
        <f>IF(AND(ISBLANK('5.0 Información de Almacén(s)'!B669),ISBLANK('5.0 Información de Almacén(s)'!C669)),"",CONCATENATE(IF(ISBLANK('5.0 Información de Almacén(s)'!C669),"NO NAME",'5.0 Información de Almacén(s)'!C669)," (",IF(ISBLANK('5.0 Información de Almacén(s)'!B669),"NO ID",'5.0 Información de Almacén(s)'!B669),")"))</f>
      </c>
    </row>
    <row r="667" ht="14.25" customHeight="1">
      <c r="Y667" s="91">
        <f>IF(AND(ISBLANK('5.0 Información de Almacén(s)'!B670),ISBLANK('5.0 Información de Almacén(s)'!C670)),"",CONCATENATE(IF(ISBLANK('5.0 Información de Almacén(s)'!C670),"NO NAME",'5.0 Información de Almacén(s)'!C670)," (",IF(ISBLANK('5.0 Información de Almacén(s)'!B670),"NO ID",'5.0 Información de Almacén(s)'!B670),")"))</f>
      </c>
    </row>
    <row r="668" ht="14.25" customHeight="1">
      <c r="Y668" s="91">
        <f>IF(AND(ISBLANK('5.0 Información de Almacén(s)'!B671),ISBLANK('5.0 Información de Almacén(s)'!C671)),"",CONCATENATE(IF(ISBLANK('5.0 Información de Almacén(s)'!C671),"NO NAME",'5.0 Información de Almacén(s)'!C671)," (",IF(ISBLANK('5.0 Información de Almacén(s)'!B671),"NO ID",'5.0 Información de Almacén(s)'!B671),")"))</f>
      </c>
    </row>
    <row r="669" ht="14.25" customHeight="1">
      <c r="Y669" s="91">
        <f>IF(AND(ISBLANK('5.0 Información de Almacén(s)'!B672),ISBLANK('5.0 Información de Almacén(s)'!C672)),"",CONCATENATE(IF(ISBLANK('5.0 Información de Almacén(s)'!C672),"NO NAME",'5.0 Información de Almacén(s)'!C672)," (",IF(ISBLANK('5.0 Información de Almacén(s)'!B672),"NO ID",'5.0 Información de Almacén(s)'!B672),")"))</f>
      </c>
    </row>
    <row r="670" ht="14.25" customHeight="1">
      <c r="Y670" s="91">
        <f>IF(AND(ISBLANK('5.0 Información de Almacén(s)'!B673),ISBLANK('5.0 Información de Almacén(s)'!C673)),"",CONCATENATE(IF(ISBLANK('5.0 Información de Almacén(s)'!C673),"NO NAME",'5.0 Información de Almacén(s)'!C673)," (",IF(ISBLANK('5.0 Información de Almacén(s)'!B673),"NO ID",'5.0 Información de Almacén(s)'!B673),")"))</f>
      </c>
    </row>
    <row r="671" ht="14.25" customHeight="1">
      <c r="Y671" s="91">
        <f>IF(AND(ISBLANK('5.0 Información de Almacén(s)'!B674),ISBLANK('5.0 Información de Almacén(s)'!C674)),"",CONCATENATE(IF(ISBLANK('5.0 Información de Almacén(s)'!C674),"NO NAME",'5.0 Información de Almacén(s)'!C674)," (",IF(ISBLANK('5.0 Información de Almacén(s)'!B674),"NO ID",'5.0 Información de Almacén(s)'!B674),")"))</f>
      </c>
    </row>
    <row r="672" ht="14.25" customHeight="1">
      <c r="Y672" s="91">
        <f>IF(AND(ISBLANK('5.0 Información de Almacén(s)'!B675),ISBLANK('5.0 Información de Almacén(s)'!C675)),"",CONCATENATE(IF(ISBLANK('5.0 Información de Almacén(s)'!C675),"NO NAME",'5.0 Información de Almacén(s)'!C675)," (",IF(ISBLANK('5.0 Información de Almacén(s)'!B675),"NO ID",'5.0 Información de Almacén(s)'!B675),")"))</f>
      </c>
    </row>
    <row r="673" ht="14.25" customHeight="1">
      <c r="Y673" s="91">
        <f>IF(AND(ISBLANK('5.0 Información de Almacén(s)'!B676),ISBLANK('5.0 Información de Almacén(s)'!C676)),"",CONCATENATE(IF(ISBLANK('5.0 Información de Almacén(s)'!C676),"NO NAME",'5.0 Información de Almacén(s)'!C676)," (",IF(ISBLANK('5.0 Información de Almacén(s)'!B676),"NO ID",'5.0 Información de Almacén(s)'!B676),")"))</f>
      </c>
    </row>
    <row r="674" ht="14.25" customHeight="1">
      <c r="Y674" s="91">
        <f>IF(AND(ISBLANK('5.0 Información de Almacén(s)'!B677),ISBLANK('5.0 Información de Almacén(s)'!C677)),"",CONCATENATE(IF(ISBLANK('5.0 Información de Almacén(s)'!C677),"NO NAME",'5.0 Información de Almacén(s)'!C677)," (",IF(ISBLANK('5.0 Información de Almacén(s)'!B677),"NO ID",'5.0 Información de Almacén(s)'!B677),")"))</f>
      </c>
    </row>
    <row r="675" ht="14.25" customHeight="1">
      <c r="Y675" s="91">
        <f>IF(AND(ISBLANK('5.0 Información de Almacén(s)'!B678),ISBLANK('5.0 Información de Almacén(s)'!C678)),"",CONCATENATE(IF(ISBLANK('5.0 Información de Almacén(s)'!C678),"NO NAME",'5.0 Información de Almacén(s)'!C678)," (",IF(ISBLANK('5.0 Información de Almacén(s)'!B678),"NO ID",'5.0 Información de Almacén(s)'!B678),")"))</f>
      </c>
    </row>
    <row r="676" ht="14.25" customHeight="1">
      <c r="Y676" s="91">
        <f>IF(AND(ISBLANK('5.0 Información de Almacén(s)'!B679),ISBLANK('5.0 Información de Almacén(s)'!C679)),"",CONCATENATE(IF(ISBLANK('5.0 Información de Almacén(s)'!C679),"NO NAME",'5.0 Información de Almacén(s)'!C679)," (",IF(ISBLANK('5.0 Información de Almacén(s)'!B679),"NO ID",'5.0 Información de Almacén(s)'!B679),")"))</f>
      </c>
    </row>
    <row r="677" ht="14.25" customHeight="1">
      <c r="Y677" s="91">
        <f>IF(AND(ISBLANK('5.0 Información de Almacén(s)'!B680),ISBLANK('5.0 Información de Almacén(s)'!C680)),"",CONCATENATE(IF(ISBLANK('5.0 Información de Almacén(s)'!C680),"NO NAME",'5.0 Información de Almacén(s)'!C680)," (",IF(ISBLANK('5.0 Información de Almacén(s)'!B680),"NO ID",'5.0 Información de Almacén(s)'!B680),")"))</f>
      </c>
    </row>
    <row r="678" ht="14.25" customHeight="1">
      <c r="Y678" s="91">
        <f>IF(AND(ISBLANK('5.0 Información de Almacén(s)'!B681),ISBLANK('5.0 Información de Almacén(s)'!C681)),"",CONCATENATE(IF(ISBLANK('5.0 Información de Almacén(s)'!C681),"NO NAME",'5.0 Información de Almacén(s)'!C681)," (",IF(ISBLANK('5.0 Información de Almacén(s)'!B681),"NO ID",'5.0 Información de Almacén(s)'!B681),")"))</f>
      </c>
    </row>
    <row r="679" ht="14.25" customHeight="1">
      <c r="Y679" s="91">
        <f>IF(AND(ISBLANK('5.0 Información de Almacén(s)'!B682),ISBLANK('5.0 Información de Almacén(s)'!C682)),"",CONCATENATE(IF(ISBLANK('5.0 Información de Almacén(s)'!C682),"NO NAME",'5.0 Información de Almacén(s)'!C682)," (",IF(ISBLANK('5.0 Información de Almacén(s)'!B682),"NO ID",'5.0 Información de Almacén(s)'!B682),")"))</f>
      </c>
    </row>
    <row r="680" ht="14.25" customHeight="1">
      <c r="Y680" s="91">
        <f>IF(AND(ISBLANK('5.0 Información de Almacén(s)'!B683),ISBLANK('5.0 Información de Almacén(s)'!C683)),"",CONCATENATE(IF(ISBLANK('5.0 Información de Almacén(s)'!C683),"NO NAME",'5.0 Información de Almacén(s)'!C683)," (",IF(ISBLANK('5.0 Información de Almacén(s)'!B683),"NO ID",'5.0 Información de Almacén(s)'!B683),")"))</f>
      </c>
    </row>
    <row r="681" ht="14.25" customHeight="1">
      <c r="Y681" s="91">
        <f>IF(AND(ISBLANK('5.0 Información de Almacén(s)'!B684),ISBLANK('5.0 Información de Almacén(s)'!C684)),"",CONCATENATE(IF(ISBLANK('5.0 Información de Almacén(s)'!C684),"NO NAME",'5.0 Información de Almacén(s)'!C684)," (",IF(ISBLANK('5.0 Información de Almacén(s)'!B684),"NO ID",'5.0 Información de Almacén(s)'!B684),")"))</f>
      </c>
    </row>
    <row r="682" ht="14.25" customHeight="1">
      <c r="Y682" s="91">
        <f>IF(AND(ISBLANK('5.0 Información de Almacén(s)'!B685),ISBLANK('5.0 Información de Almacén(s)'!C685)),"",CONCATENATE(IF(ISBLANK('5.0 Información de Almacén(s)'!C685),"NO NAME",'5.0 Información de Almacén(s)'!C685)," (",IF(ISBLANK('5.0 Información de Almacén(s)'!B685),"NO ID",'5.0 Información de Almacén(s)'!B685),")"))</f>
      </c>
    </row>
    <row r="683" ht="14.25" customHeight="1">
      <c r="Y683" s="91">
        <f>IF(AND(ISBLANK('5.0 Información de Almacén(s)'!B686),ISBLANK('5.0 Información de Almacén(s)'!C686)),"",CONCATENATE(IF(ISBLANK('5.0 Información de Almacén(s)'!C686),"NO NAME",'5.0 Información de Almacén(s)'!C686)," (",IF(ISBLANK('5.0 Información de Almacén(s)'!B686),"NO ID",'5.0 Información de Almacén(s)'!B686),")"))</f>
      </c>
    </row>
    <row r="684" ht="14.25" customHeight="1">
      <c r="Y684" s="91">
        <f>IF(AND(ISBLANK('5.0 Información de Almacén(s)'!B687),ISBLANK('5.0 Información de Almacén(s)'!C687)),"",CONCATENATE(IF(ISBLANK('5.0 Información de Almacén(s)'!C687),"NO NAME",'5.0 Información de Almacén(s)'!C687)," (",IF(ISBLANK('5.0 Información de Almacén(s)'!B687),"NO ID",'5.0 Información de Almacén(s)'!B687),")"))</f>
      </c>
    </row>
    <row r="685" ht="14.25" customHeight="1">
      <c r="Y685" s="91">
        <f>IF(AND(ISBLANK('5.0 Información de Almacén(s)'!B688),ISBLANK('5.0 Información de Almacén(s)'!C688)),"",CONCATENATE(IF(ISBLANK('5.0 Información de Almacén(s)'!C688),"NO NAME",'5.0 Información de Almacén(s)'!C688)," (",IF(ISBLANK('5.0 Información de Almacén(s)'!B688),"NO ID",'5.0 Información de Almacén(s)'!B688),")"))</f>
      </c>
    </row>
    <row r="686" ht="14.25" customHeight="1">
      <c r="Y686" s="91">
        <f>IF(AND(ISBLANK('5.0 Información de Almacén(s)'!B689),ISBLANK('5.0 Información de Almacén(s)'!C689)),"",CONCATENATE(IF(ISBLANK('5.0 Información de Almacén(s)'!C689),"NO NAME",'5.0 Información de Almacén(s)'!C689)," (",IF(ISBLANK('5.0 Información de Almacén(s)'!B689),"NO ID",'5.0 Información de Almacén(s)'!B689),")"))</f>
      </c>
    </row>
    <row r="687" ht="14.25" customHeight="1">
      <c r="Y687" s="91">
        <f>IF(AND(ISBLANK('5.0 Información de Almacén(s)'!B690),ISBLANK('5.0 Información de Almacén(s)'!C690)),"",CONCATENATE(IF(ISBLANK('5.0 Información de Almacén(s)'!C690),"NO NAME",'5.0 Información de Almacén(s)'!C690)," (",IF(ISBLANK('5.0 Información de Almacén(s)'!B690),"NO ID",'5.0 Información de Almacén(s)'!B690),")"))</f>
      </c>
    </row>
    <row r="688" ht="14.25" customHeight="1">
      <c r="Y688" s="91">
        <f>IF(AND(ISBLANK('5.0 Información de Almacén(s)'!B691),ISBLANK('5.0 Información de Almacén(s)'!C691)),"",CONCATENATE(IF(ISBLANK('5.0 Información de Almacén(s)'!C691),"NO NAME",'5.0 Información de Almacén(s)'!C691)," (",IF(ISBLANK('5.0 Información de Almacén(s)'!B691),"NO ID",'5.0 Información de Almacén(s)'!B691),")"))</f>
      </c>
    </row>
    <row r="689" ht="14.25" customHeight="1">
      <c r="Y689" s="91">
        <f>IF(AND(ISBLANK('5.0 Información de Almacén(s)'!B692),ISBLANK('5.0 Información de Almacén(s)'!C692)),"",CONCATENATE(IF(ISBLANK('5.0 Información de Almacén(s)'!C692),"NO NAME",'5.0 Información de Almacén(s)'!C692)," (",IF(ISBLANK('5.0 Información de Almacén(s)'!B692),"NO ID",'5.0 Información de Almacén(s)'!B692),")"))</f>
      </c>
    </row>
    <row r="690" ht="14.25" customHeight="1">
      <c r="Y690" s="91">
        <f>IF(AND(ISBLANK('5.0 Información de Almacén(s)'!B693),ISBLANK('5.0 Información de Almacén(s)'!C693)),"",CONCATENATE(IF(ISBLANK('5.0 Información de Almacén(s)'!C693),"NO NAME",'5.0 Información de Almacén(s)'!C693)," (",IF(ISBLANK('5.0 Información de Almacén(s)'!B693),"NO ID",'5.0 Información de Almacén(s)'!B693),")"))</f>
      </c>
    </row>
    <row r="691" ht="14.25" customHeight="1">
      <c r="Y691" s="91">
        <f>IF(AND(ISBLANK('5.0 Información de Almacén(s)'!B694),ISBLANK('5.0 Información de Almacén(s)'!C694)),"",CONCATENATE(IF(ISBLANK('5.0 Información de Almacén(s)'!C694),"NO NAME",'5.0 Información de Almacén(s)'!C694)," (",IF(ISBLANK('5.0 Información de Almacén(s)'!B694),"NO ID",'5.0 Información de Almacén(s)'!B694),")"))</f>
      </c>
    </row>
    <row r="692" ht="14.25" customHeight="1">
      <c r="Y692" s="91">
        <f>IF(AND(ISBLANK('5.0 Información de Almacén(s)'!B695),ISBLANK('5.0 Información de Almacén(s)'!C695)),"",CONCATENATE(IF(ISBLANK('5.0 Información de Almacén(s)'!C695),"NO NAME",'5.0 Información de Almacén(s)'!C695)," (",IF(ISBLANK('5.0 Información de Almacén(s)'!B695),"NO ID",'5.0 Información de Almacén(s)'!B695),")"))</f>
      </c>
    </row>
    <row r="693" ht="14.25" customHeight="1">
      <c r="Y693" s="91">
        <f>IF(AND(ISBLANK('5.0 Información de Almacén(s)'!B696),ISBLANK('5.0 Información de Almacén(s)'!C696)),"",CONCATENATE(IF(ISBLANK('5.0 Información de Almacén(s)'!C696),"NO NAME",'5.0 Información de Almacén(s)'!C696)," (",IF(ISBLANK('5.0 Información de Almacén(s)'!B696),"NO ID",'5.0 Información de Almacén(s)'!B696),")"))</f>
      </c>
    </row>
    <row r="694" ht="14.25" customHeight="1">
      <c r="Y694" s="91">
        <f>IF(AND(ISBLANK('5.0 Información de Almacén(s)'!B697),ISBLANK('5.0 Información de Almacén(s)'!C697)),"",CONCATENATE(IF(ISBLANK('5.0 Información de Almacén(s)'!C697),"NO NAME",'5.0 Información de Almacén(s)'!C697)," (",IF(ISBLANK('5.0 Información de Almacén(s)'!B697),"NO ID",'5.0 Información de Almacén(s)'!B697),")"))</f>
      </c>
    </row>
    <row r="695" ht="14.25" customHeight="1">
      <c r="Y695" s="91">
        <f>IF(AND(ISBLANK('5.0 Información de Almacén(s)'!B698),ISBLANK('5.0 Información de Almacén(s)'!C698)),"",CONCATENATE(IF(ISBLANK('5.0 Información de Almacén(s)'!C698),"NO NAME",'5.0 Información de Almacén(s)'!C698)," (",IF(ISBLANK('5.0 Información de Almacén(s)'!B698),"NO ID",'5.0 Información de Almacén(s)'!B698),")"))</f>
      </c>
    </row>
    <row r="696" ht="14.25" customHeight="1">
      <c r="Y696" s="91">
        <f>IF(AND(ISBLANK('5.0 Información de Almacén(s)'!B699),ISBLANK('5.0 Información de Almacén(s)'!C699)),"",CONCATENATE(IF(ISBLANK('5.0 Información de Almacén(s)'!C699),"NO NAME",'5.0 Información de Almacén(s)'!C699)," (",IF(ISBLANK('5.0 Información de Almacén(s)'!B699),"NO ID",'5.0 Información de Almacén(s)'!B699),")"))</f>
      </c>
    </row>
    <row r="697" ht="14.25" customHeight="1">
      <c r="Y697" s="91">
        <f>IF(AND(ISBLANK('5.0 Información de Almacén(s)'!B700),ISBLANK('5.0 Información de Almacén(s)'!C700)),"",CONCATENATE(IF(ISBLANK('5.0 Información de Almacén(s)'!C700),"NO NAME",'5.0 Información de Almacén(s)'!C700)," (",IF(ISBLANK('5.0 Información de Almacén(s)'!B700),"NO ID",'5.0 Información de Almacén(s)'!B700),")"))</f>
      </c>
    </row>
    <row r="698" ht="14.25" customHeight="1">
      <c r="Y698" s="91">
        <f>IF(AND(ISBLANK('5.0 Información de Almacén(s)'!B701),ISBLANK('5.0 Información de Almacén(s)'!C701)),"",CONCATENATE(IF(ISBLANK('5.0 Información de Almacén(s)'!C701),"NO NAME",'5.0 Información de Almacén(s)'!C701)," (",IF(ISBLANK('5.0 Información de Almacén(s)'!B701),"NO ID",'5.0 Información de Almacén(s)'!B701),")"))</f>
      </c>
    </row>
    <row r="699" ht="14.25" customHeight="1">
      <c r="Y699" s="91">
        <f>IF(AND(ISBLANK('5.0 Información de Almacén(s)'!B702),ISBLANK('5.0 Información de Almacén(s)'!C702)),"",CONCATENATE(IF(ISBLANK('5.0 Información de Almacén(s)'!C702),"NO NAME",'5.0 Información de Almacén(s)'!C702)," (",IF(ISBLANK('5.0 Información de Almacén(s)'!B702),"NO ID",'5.0 Información de Almacén(s)'!B702),")"))</f>
      </c>
    </row>
    <row r="700" ht="14.25" customHeight="1">
      <c r="Y700" s="91">
        <f>IF(AND(ISBLANK('5.0 Información de Almacén(s)'!B703),ISBLANK('5.0 Información de Almacén(s)'!C703)),"",CONCATENATE(IF(ISBLANK('5.0 Información de Almacén(s)'!C703),"NO NAME",'5.0 Información de Almacén(s)'!C703)," (",IF(ISBLANK('5.0 Información de Almacén(s)'!B703),"NO ID",'5.0 Información de Almacén(s)'!B703),")"))</f>
      </c>
    </row>
    <row r="701" ht="14.25" customHeight="1">
      <c r="Y701" s="91">
        <f>IF(AND(ISBLANK('5.0 Información de Almacén(s)'!B704),ISBLANK('5.0 Información de Almacén(s)'!C704)),"",CONCATENATE(IF(ISBLANK('5.0 Información de Almacén(s)'!C704),"NO NAME",'5.0 Información de Almacén(s)'!C704)," (",IF(ISBLANK('5.0 Información de Almacén(s)'!B704),"NO ID",'5.0 Información de Almacén(s)'!B704),")"))</f>
      </c>
    </row>
    <row r="702" ht="14.25" customHeight="1">
      <c r="Y702" s="91">
        <f>IF(AND(ISBLANK('5.0 Información de Almacén(s)'!B705),ISBLANK('5.0 Información de Almacén(s)'!C705)),"",CONCATENATE(IF(ISBLANK('5.0 Información de Almacén(s)'!C705),"NO NAME",'5.0 Información de Almacén(s)'!C705)," (",IF(ISBLANK('5.0 Información de Almacén(s)'!B705),"NO ID",'5.0 Información de Almacén(s)'!B705),")"))</f>
      </c>
    </row>
    <row r="703" ht="14.25" customHeight="1">
      <c r="Y703" s="91">
        <f>IF(AND(ISBLANK('5.0 Información de Almacén(s)'!B706),ISBLANK('5.0 Información de Almacén(s)'!C706)),"",CONCATENATE(IF(ISBLANK('5.0 Información de Almacén(s)'!C706),"NO NAME",'5.0 Información de Almacén(s)'!C706)," (",IF(ISBLANK('5.0 Información de Almacén(s)'!B706),"NO ID",'5.0 Información de Almacén(s)'!B706),")"))</f>
      </c>
    </row>
    <row r="704" ht="14.25" customHeight="1">
      <c r="Y704" s="91">
        <f>IF(AND(ISBLANK('5.0 Información de Almacén(s)'!B707),ISBLANK('5.0 Información de Almacén(s)'!C707)),"",CONCATENATE(IF(ISBLANK('5.0 Información de Almacén(s)'!C707),"NO NAME",'5.0 Información de Almacén(s)'!C707)," (",IF(ISBLANK('5.0 Información de Almacén(s)'!B707),"NO ID",'5.0 Información de Almacén(s)'!B707),")"))</f>
      </c>
    </row>
    <row r="705" ht="14.25" customHeight="1">
      <c r="Y705" s="91">
        <f>IF(AND(ISBLANK('5.0 Información de Almacén(s)'!B708),ISBLANK('5.0 Información de Almacén(s)'!C708)),"",CONCATENATE(IF(ISBLANK('5.0 Información de Almacén(s)'!C708),"NO NAME",'5.0 Información de Almacén(s)'!C708)," (",IF(ISBLANK('5.0 Información de Almacén(s)'!B708),"NO ID",'5.0 Información de Almacén(s)'!B708),")"))</f>
      </c>
    </row>
    <row r="706" ht="14.25" customHeight="1">
      <c r="Y706" s="91">
        <f>IF(AND(ISBLANK('5.0 Información de Almacén(s)'!B709),ISBLANK('5.0 Información de Almacén(s)'!C709)),"",CONCATENATE(IF(ISBLANK('5.0 Información de Almacén(s)'!C709),"NO NAME",'5.0 Información de Almacén(s)'!C709)," (",IF(ISBLANK('5.0 Información de Almacén(s)'!B709),"NO ID",'5.0 Información de Almacén(s)'!B709),")"))</f>
      </c>
    </row>
    <row r="707" ht="14.25" customHeight="1">
      <c r="Y707" s="91">
        <f>IF(AND(ISBLANK('5.0 Información de Almacén(s)'!B710),ISBLANK('5.0 Información de Almacén(s)'!C710)),"",CONCATENATE(IF(ISBLANK('5.0 Información de Almacén(s)'!C710),"NO NAME",'5.0 Información de Almacén(s)'!C710)," (",IF(ISBLANK('5.0 Información de Almacén(s)'!B710),"NO ID",'5.0 Información de Almacén(s)'!B710),")"))</f>
      </c>
    </row>
    <row r="708" ht="14.25" customHeight="1">
      <c r="Y708" s="91">
        <f>IF(AND(ISBLANK('5.0 Información de Almacén(s)'!B711),ISBLANK('5.0 Información de Almacén(s)'!C711)),"",CONCATENATE(IF(ISBLANK('5.0 Información de Almacén(s)'!C711),"NO NAME",'5.0 Información de Almacén(s)'!C711)," (",IF(ISBLANK('5.0 Información de Almacén(s)'!B711),"NO ID",'5.0 Información de Almacén(s)'!B711),")"))</f>
      </c>
    </row>
    <row r="709" ht="14.25" customHeight="1">
      <c r="Y709" s="91">
        <f>IF(AND(ISBLANK('5.0 Información de Almacén(s)'!B712),ISBLANK('5.0 Información de Almacén(s)'!C712)),"",CONCATENATE(IF(ISBLANK('5.0 Información de Almacén(s)'!C712),"NO NAME",'5.0 Información de Almacén(s)'!C712)," (",IF(ISBLANK('5.0 Información de Almacén(s)'!B712),"NO ID",'5.0 Información de Almacén(s)'!B712),")"))</f>
      </c>
    </row>
    <row r="710" ht="14.25" customHeight="1">
      <c r="Y710" s="91">
        <f>IF(AND(ISBLANK('5.0 Información de Almacén(s)'!B713),ISBLANK('5.0 Información de Almacén(s)'!C713)),"",CONCATENATE(IF(ISBLANK('5.0 Información de Almacén(s)'!C713),"NO NAME",'5.0 Información de Almacén(s)'!C713)," (",IF(ISBLANK('5.0 Información de Almacén(s)'!B713),"NO ID",'5.0 Información de Almacén(s)'!B713),")"))</f>
      </c>
    </row>
    <row r="711" ht="14.25" customHeight="1">
      <c r="Y711" s="91">
        <f>IF(AND(ISBLANK('5.0 Información de Almacén(s)'!B714),ISBLANK('5.0 Información de Almacén(s)'!C714)),"",CONCATENATE(IF(ISBLANK('5.0 Información de Almacén(s)'!C714),"NO NAME",'5.0 Información de Almacén(s)'!C714)," (",IF(ISBLANK('5.0 Información de Almacén(s)'!B714),"NO ID",'5.0 Información de Almacén(s)'!B714),")"))</f>
      </c>
    </row>
    <row r="712" ht="14.25" customHeight="1">
      <c r="Y712" s="91">
        <f>IF(AND(ISBLANK('5.0 Información de Almacén(s)'!B715),ISBLANK('5.0 Información de Almacén(s)'!C715)),"",CONCATENATE(IF(ISBLANK('5.0 Información de Almacén(s)'!C715),"NO NAME",'5.0 Información de Almacén(s)'!C715)," (",IF(ISBLANK('5.0 Información de Almacén(s)'!B715),"NO ID",'5.0 Información de Almacén(s)'!B715),")"))</f>
      </c>
    </row>
    <row r="713" ht="14.25" customHeight="1">
      <c r="Y713" s="91">
        <f>IF(AND(ISBLANK('5.0 Información de Almacén(s)'!B716),ISBLANK('5.0 Información de Almacén(s)'!C716)),"",CONCATENATE(IF(ISBLANK('5.0 Información de Almacén(s)'!C716),"NO NAME",'5.0 Información de Almacén(s)'!C716)," (",IF(ISBLANK('5.0 Información de Almacén(s)'!B716),"NO ID",'5.0 Información de Almacén(s)'!B716),")"))</f>
      </c>
    </row>
    <row r="714" ht="14.25" customHeight="1">
      <c r="Y714" s="91">
        <f>IF(AND(ISBLANK('5.0 Información de Almacén(s)'!B717),ISBLANK('5.0 Información de Almacén(s)'!C717)),"",CONCATENATE(IF(ISBLANK('5.0 Información de Almacén(s)'!C717),"NO NAME",'5.0 Información de Almacén(s)'!C717)," (",IF(ISBLANK('5.0 Información de Almacén(s)'!B717),"NO ID",'5.0 Información de Almacén(s)'!B717),")"))</f>
      </c>
    </row>
    <row r="715" ht="14.25" customHeight="1">
      <c r="Y715" s="91">
        <f>IF(AND(ISBLANK('5.0 Información de Almacén(s)'!B718),ISBLANK('5.0 Información de Almacén(s)'!C718)),"",CONCATENATE(IF(ISBLANK('5.0 Información de Almacén(s)'!C718),"NO NAME",'5.0 Información de Almacén(s)'!C718)," (",IF(ISBLANK('5.0 Información de Almacén(s)'!B718),"NO ID",'5.0 Información de Almacén(s)'!B718),")"))</f>
      </c>
    </row>
    <row r="716" ht="14.25" customHeight="1">
      <c r="Y716" s="91">
        <f>IF(AND(ISBLANK('5.0 Información de Almacén(s)'!B719),ISBLANK('5.0 Información de Almacén(s)'!C719)),"",CONCATENATE(IF(ISBLANK('5.0 Información de Almacén(s)'!C719),"NO NAME",'5.0 Información de Almacén(s)'!C719)," (",IF(ISBLANK('5.0 Información de Almacén(s)'!B719),"NO ID",'5.0 Información de Almacén(s)'!B719),")"))</f>
      </c>
    </row>
    <row r="717" ht="14.25" customHeight="1">
      <c r="Y717" s="91">
        <f>IF(AND(ISBLANK('5.0 Información de Almacén(s)'!B720),ISBLANK('5.0 Información de Almacén(s)'!C720)),"",CONCATENATE(IF(ISBLANK('5.0 Información de Almacén(s)'!C720),"NO NAME",'5.0 Información de Almacén(s)'!C720)," (",IF(ISBLANK('5.0 Información de Almacén(s)'!B720),"NO ID",'5.0 Información de Almacén(s)'!B720),")"))</f>
      </c>
    </row>
    <row r="718" ht="14.25" customHeight="1">
      <c r="Y718" s="91">
        <f>IF(AND(ISBLANK('5.0 Información de Almacén(s)'!B721),ISBLANK('5.0 Información de Almacén(s)'!C721)),"",CONCATENATE(IF(ISBLANK('5.0 Información de Almacén(s)'!C721),"NO NAME",'5.0 Información de Almacén(s)'!C721)," (",IF(ISBLANK('5.0 Información de Almacén(s)'!B721),"NO ID",'5.0 Información de Almacén(s)'!B721),")"))</f>
      </c>
    </row>
    <row r="719" ht="14.25" customHeight="1">
      <c r="Y719" s="91">
        <f>IF(AND(ISBLANK('5.0 Información de Almacén(s)'!B722),ISBLANK('5.0 Información de Almacén(s)'!C722)),"",CONCATENATE(IF(ISBLANK('5.0 Información de Almacén(s)'!C722),"NO NAME",'5.0 Información de Almacén(s)'!C722)," (",IF(ISBLANK('5.0 Información de Almacén(s)'!B722),"NO ID",'5.0 Información de Almacén(s)'!B722),")"))</f>
      </c>
    </row>
    <row r="720" ht="14.25" customHeight="1">
      <c r="Y720" s="91">
        <f>IF(AND(ISBLANK('5.0 Información de Almacén(s)'!B723),ISBLANK('5.0 Información de Almacén(s)'!C723)),"",CONCATENATE(IF(ISBLANK('5.0 Información de Almacén(s)'!C723),"NO NAME",'5.0 Información de Almacén(s)'!C723)," (",IF(ISBLANK('5.0 Información de Almacén(s)'!B723),"NO ID",'5.0 Información de Almacén(s)'!B723),")"))</f>
      </c>
    </row>
    <row r="721" ht="14.25" customHeight="1">
      <c r="Y721" s="91">
        <f>IF(AND(ISBLANK('5.0 Información de Almacén(s)'!B724),ISBLANK('5.0 Información de Almacén(s)'!C724)),"",CONCATENATE(IF(ISBLANK('5.0 Información de Almacén(s)'!C724),"NO NAME",'5.0 Información de Almacén(s)'!C724)," (",IF(ISBLANK('5.0 Información de Almacén(s)'!B724),"NO ID",'5.0 Información de Almacén(s)'!B724),")"))</f>
      </c>
    </row>
    <row r="722" ht="14.25" customHeight="1">
      <c r="Y722" s="91">
        <f>IF(AND(ISBLANK('5.0 Información de Almacén(s)'!B725),ISBLANK('5.0 Información de Almacén(s)'!C725)),"",CONCATENATE(IF(ISBLANK('5.0 Información de Almacén(s)'!C725),"NO NAME",'5.0 Información de Almacén(s)'!C725)," (",IF(ISBLANK('5.0 Información de Almacén(s)'!B725),"NO ID",'5.0 Información de Almacén(s)'!B725),")"))</f>
      </c>
    </row>
    <row r="723" ht="14.25" customHeight="1">
      <c r="Y723" s="91">
        <f>IF(AND(ISBLANK('5.0 Información de Almacén(s)'!B726),ISBLANK('5.0 Información de Almacén(s)'!C726)),"",CONCATENATE(IF(ISBLANK('5.0 Información de Almacén(s)'!C726),"NO NAME",'5.0 Información de Almacén(s)'!C726)," (",IF(ISBLANK('5.0 Información de Almacén(s)'!B726),"NO ID",'5.0 Información de Almacén(s)'!B726),")"))</f>
      </c>
    </row>
    <row r="724" ht="14.25" customHeight="1">
      <c r="Y724" s="91">
        <f>IF(AND(ISBLANK('5.0 Información de Almacén(s)'!B727),ISBLANK('5.0 Información de Almacén(s)'!C727)),"",CONCATENATE(IF(ISBLANK('5.0 Información de Almacén(s)'!C727),"NO NAME",'5.0 Información de Almacén(s)'!C727)," (",IF(ISBLANK('5.0 Información de Almacén(s)'!B727),"NO ID",'5.0 Información de Almacén(s)'!B727),")"))</f>
      </c>
    </row>
    <row r="725" ht="14.25" customHeight="1">
      <c r="Y725" s="91">
        <f>IF(AND(ISBLANK('5.0 Información de Almacén(s)'!B728),ISBLANK('5.0 Información de Almacén(s)'!C728)),"",CONCATENATE(IF(ISBLANK('5.0 Información de Almacén(s)'!C728),"NO NAME",'5.0 Información de Almacén(s)'!C728)," (",IF(ISBLANK('5.0 Información de Almacén(s)'!B728),"NO ID",'5.0 Información de Almacén(s)'!B728),")"))</f>
      </c>
    </row>
    <row r="726" ht="14.25" customHeight="1">
      <c r="Y726" s="91">
        <f>IF(AND(ISBLANK('5.0 Información de Almacén(s)'!B729),ISBLANK('5.0 Información de Almacén(s)'!C729)),"",CONCATENATE(IF(ISBLANK('5.0 Información de Almacén(s)'!C729),"NO NAME",'5.0 Información de Almacén(s)'!C729)," (",IF(ISBLANK('5.0 Información de Almacén(s)'!B729),"NO ID",'5.0 Información de Almacén(s)'!B729),")"))</f>
      </c>
    </row>
    <row r="727" ht="14.25" customHeight="1">
      <c r="Y727" s="91">
        <f>IF(AND(ISBLANK('5.0 Información de Almacén(s)'!B730),ISBLANK('5.0 Información de Almacén(s)'!C730)),"",CONCATENATE(IF(ISBLANK('5.0 Información de Almacén(s)'!C730),"NO NAME",'5.0 Información de Almacén(s)'!C730)," (",IF(ISBLANK('5.0 Información de Almacén(s)'!B730),"NO ID",'5.0 Información de Almacén(s)'!B730),")"))</f>
      </c>
    </row>
    <row r="728" ht="14.25" customHeight="1">
      <c r="Y728" s="91">
        <f>IF(AND(ISBLANK('5.0 Información de Almacén(s)'!B731),ISBLANK('5.0 Información de Almacén(s)'!C731)),"",CONCATENATE(IF(ISBLANK('5.0 Información de Almacén(s)'!C731),"NO NAME",'5.0 Información de Almacén(s)'!C731)," (",IF(ISBLANK('5.0 Información de Almacén(s)'!B731),"NO ID",'5.0 Información de Almacén(s)'!B731),")"))</f>
      </c>
    </row>
    <row r="729" ht="14.25" customHeight="1">
      <c r="Y729" s="91">
        <f>IF(AND(ISBLANK('5.0 Información de Almacén(s)'!B732),ISBLANK('5.0 Información de Almacén(s)'!C732)),"",CONCATENATE(IF(ISBLANK('5.0 Información de Almacén(s)'!C732),"NO NAME",'5.0 Información de Almacén(s)'!C732)," (",IF(ISBLANK('5.0 Información de Almacén(s)'!B732),"NO ID",'5.0 Información de Almacén(s)'!B732),")"))</f>
      </c>
    </row>
    <row r="730" ht="14.25" customHeight="1">
      <c r="Y730" s="91">
        <f>IF(AND(ISBLANK('5.0 Información de Almacén(s)'!B733),ISBLANK('5.0 Información de Almacén(s)'!C733)),"",CONCATENATE(IF(ISBLANK('5.0 Información de Almacén(s)'!C733),"NO NAME",'5.0 Información de Almacén(s)'!C733)," (",IF(ISBLANK('5.0 Información de Almacén(s)'!B733),"NO ID",'5.0 Información de Almacén(s)'!B733),")"))</f>
      </c>
    </row>
    <row r="731" ht="14.25" customHeight="1">
      <c r="Y731" s="91">
        <f>IF(AND(ISBLANK('5.0 Información de Almacén(s)'!B734),ISBLANK('5.0 Información de Almacén(s)'!C734)),"",CONCATENATE(IF(ISBLANK('5.0 Información de Almacén(s)'!C734),"NO NAME",'5.0 Información de Almacén(s)'!C734)," (",IF(ISBLANK('5.0 Información de Almacén(s)'!B734),"NO ID",'5.0 Información de Almacén(s)'!B734),")"))</f>
      </c>
    </row>
    <row r="732" ht="14.25" customHeight="1">
      <c r="Y732" s="91">
        <f>IF(AND(ISBLANK('5.0 Información de Almacén(s)'!B735),ISBLANK('5.0 Información de Almacén(s)'!C735)),"",CONCATENATE(IF(ISBLANK('5.0 Información de Almacén(s)'!C735),"NO NAME",'5.0 Información de Almacén(s)'!C735)," (",IF(ISBLANK('5.0 Información de Almacén(s)'!B735),"NO ID",'5.0 Información de Almacén(s)'!B735),")"))</f>
      </c>
    </row>
    <row r="733" ht="14.25" customHeight="1">
      <c r="Y733" s="91">
        <f>IF(AND(ISBLANK('5.0 Información de Almacén(s)'!B736),ISBLANK('5.0 Información de Almacén(s)'!C736)),"",CONCATENATE(IF(ISBLANK('5.0 Información de Almacén(s)'!C736),"NO NAME",'5.0 Información de Almacén(s)'!C736)," (",IF(ISBLANK('5.0 Información de Almacén(s)'!B736),"NO ID",'5.0 Información de Almacén(s)'!B736),")"))</f>
      </c>
    </row>
    <row r="734" ht="14.25" customHeight="1">
      <c r="Y734" s="91">
        <f>IF(AND(ISBLANK('5.0 Información de Almacén(s)'!B737),ISBLANK('5.0 Información de Almacén(s)'!C737)),"",CONCATENATE(IF(ISBLANK('5.0 Información de Almacén(s)'!C737),"NO NAME",'5.0 Información de Almacén(s)'!C737)," (",IF(ISBLANK('5.0 Información de Almacén(s)'!B737),"NO ID",'5.0 Información de Almacén(s)'!B737),")"))</f>
      </c>
    </row>
    <row r="735" ht="14.25" customHeight="1">
      <c r="Y735" s="91">
        <f>IF(AND(ISBLANK('5.0 Información de Almacén(s)'!B738),ISBLANK('5.0 Información de Almacén(s)'!C738)),"",CONCATENATE(IF(ISBLANK('5.0 Información de Almacén(s)'!C738),"NO NAME",'5.0 Información de Almacén(s)'!C738)," (",IF(ISBLANK('5.0 Información de Almacén(s)'!B738),"NO ID",'5.0 Información de Almacén(s)'!B738),")"))</f>
      </c>
    </row>
    <row r="736" ht="14.25" customHeight="1">
      <c r="Y736" s="91">
        <f>IF(AND(ISBLANK('5.0 Información de Almacén(s)'!B739),ISBLANK('5.0 Información de Almacén(s)'!C739)),"",CONCATENATE(IF(ISBLANK('5.0 Información de Almacén(s)'!C739),"NO NAME",'5.0 Información de Almacén(s)'!C739)," (",IF(ISBLANK('5.0 Información de Almacén(s)'!B739),"NO ID",'5.0 Información de Almacén(s)'!B739),")"))</f>
      </c>
    </row>
    <row r="737" ht="14.25" customHeight="1">
      <c r="Y737" s="91">
        <f>IF(AND(ISBLANK('5.0 Información de Almacén(s)'!B740),ISBLANK('5.0 Información de Almacén(s)'!C740)),"",CONCATENATE(IF(ISBLANK('5.0 Información de Almacén(s)'!C740),"NO NAME",'5.0 Información de Almacén(s)'!C740)," (",IF(ISBLANK('5.0 Información de Almacén(s)'!B740),"NO ID",'5.0 Información de Almacén(s)'!B740),")"))</f>
      </c>
    </row>
    <row r="738" ht="14.25" customHeight="1">
      <c r="Y738" s="91">
        <f>IF(AND(ISBLANK('5.0 Información de Almacén(s)'!B741),ISBLANK('5.0 Información de Almacén(s)'!C741)),"",CONCATENATE(IF(ISBLANK('5.0 Información de Almacén(s)'!C741),"NO NAME",'5.0 Información de Almacén(s)'!C741)," (",IF(ISBLANK('5.0 Información de Almacén(s)'!B741),"NO ID",'5.0 Información de Almacén(s)'!B741),")"))</f>
      </c>
    </row>
    <row r="739" ht="14.25" customHeight="1">
      <c r="Y739" s="91">
        <f>IF(AND(ISBLANK('5.0 Información de Almacén(s)'!B742),ISBLANK('5.0 Información de Almacén(s)'!C742)),"",CONCATENATE(IF(ISBLANK('5.0 Información de Almacén(s)'!C742),"NO NAME",'5.0 Información de Almacén(s)'!C742)," (",IF(ISBLANK('5.0 Información de Almacén(s)'!B742),"NO ID",'5.0 Información de Almacén(s)'!B742),")"))</f>
      </c>
    </row>
    <row r="740" ht="14.25" customHeight="1">
      <c r="Y740" s="91">
        <f>IF(AND(ISBLANK('5.0 Información de Almacén(s)'!B743),ISBLANK('5.0 Información de Almacén(s)'!C743)),"",CONCATENATE(IF(ISBLANK('5.0 Información de Almacén(s)'!C743),"NO NAME",'5.0 Información de Almacén(s)'!C743)," (",IF(ISBLANK('5.0 Información de Almacén(s)'!B743),"NO ID",'5.0 Información de Almacén(s)'!B743),")"))</f>
      </c>
    </row>
    <row r="741" ht="14.25" customHeight="1">
      <c r="Y741" s="91">
        <f>IF(AND(ISBLANK('5.0 Información de Almacén(s)'!B744),ISBLANK('5.0 Información de Almacén(s)'!C744)),"",CONCATENATE(IF(ISBLANK('5.0 Información de Almacén(s)'!C744),"NO NAME",'5.0 Información de Almacén(s)'!C744)," (",IF(ISBLANK('5.0 Información de Almacén(s)'!B744),"NO ID",'5.0 Información de Almacén(s)'!B744),")"))</f>
      </c>
    </row>
    <row r="742" ht="14.25" customHeight="1">
      <c r="Y742" s="91">
        <f>IF(AND(ISBLANK('5.0 Información de Almacén(s)'!B745),ISBLANK('5.0 Información de Almacén(s)'!C745)),"",CONCATENATE(IF(ISBLANK('5.0 Información de Almacén(s)'!C745),"NO NAME",'5.0 Información de Almacén(s)'!C745)," (",IF(ISBLANK('5.0 Información de Almacén(s)'!B745),"NO ID",'5.0 Información de Almacén(s)'!B745),")"))</f>
      </c>
    </row>
    <row r="743" ht="14.25" customHeight="1">
      <c r="Y743" s="91">
        <f>IF(AND(ISBLANK('5.0 Información de Almacén(s)'!B746),ISBLANK('5.0 Información de Almacén(s)'!C746)),"",CONCATENATE(IF(ISBLANK('5.0 Información de Almacén(s)'!C746),"NO NAME",'5.0 Información de Almacén(s)'!C746)," (",IF(ISBLANK('5.0 Información de Almacén(s)'!B746),"NO ID",'5.0 Información de Almacén(s)'!B746),")"))</f>
      </c>
    </row>
    <row r="744" ht="14.25" customHeight="1">
      <c r="Y744" s="91">
        <f>IF(AND(ISBLANK('5.0 Información de Almacén(s)'!B747),ISBLANK('5.0 Información de Almacén(s)'!C747)),"",CONCATENATE(IF(ISBLANK('5.0 Información de Almacén(s)'!C747),"NO NAME",'5.0 Información de Almacén(s)'!C747)," (",IF(ISBLANK('5.0 Información de Almacén(s)'!B747),"NO ID",'5.0 Información de Almacén(s)'!B747),")"))</f>
      </c>
    </row>
    <row r="745" ht="14.25" customHeight="1">
      <c r="Y745" s="91">
        <f>IF(AND(ISBLANK('5.0 Información de Almacén(s)'!B748),ISBLANK('5.0 Información de Almacén(s)'!C748)),"",CONCATENATE(IF(ISBLANK('5.0 Información de Almacén(s)'!C748),"NO NAME",'5.0 Información de Almacén(s)'!C748)," (",IF(ISBLANK('5.0 Información de Almacén(s)'!B748),"NO ID",'5.0 Información de Almacén(s)'!B748),")"))</f>
      </c>
    </row>
    <row r="746" ht="14.25" customHeight="1">
      <c r="Y746" s="91">
        <f>IF(AND(ISBLANK('5.0 Información de Almacén(s)'!B749),ISBLANK('5.0 Información de Almacén(s)'!C749)),"",CONCATENATE(IF(ISBLANK('5.0 Información de Almacén(s)'!C749),"NO NAME",'5.0 Información de Almacén(s)'!C749)," (",IF(ISBLANK('5.0 Información de Almacén(s)'!B749),"NO ID",'5.0 Información de Almacén(s)'!B749),")"))</f>
      </c>
    </row>
    <row r="747" ht="14.25" customHeight="1">
      <c r="Y747" s="91">
        <f>IF(AND(ISBLANK('5.0 Información de Almacén(s)'!B750),ISBLANK('5.0 Información de Almacén(s)'!C750)),"",CONCATENATE(IF(ISBLANK('5.0 Información de Almacén(s)'!C750),"NO NAME",'5.0 Información de Almacén(s)'!C750)," (",IF(ISBLANK('5.0 Información de Almacén(s)'!B750),"NO ID",'5.0 Información de Almacén(s)'!B750),")"))</f>
      </c>
    </row>
    <row r="748" ht="14.25" customHeight="1">
      <c r="Y748" s="91">
        <f>IF(AND(ISBLANK('5.0 Información de Almacén(s)'!B751),ISBLANK('5.0 Información de Almacén(s)'!C751)),"",CONCATENATE(IF(ISBLANK('5.0 Información de Almacén(s)'!C751),"NO NAME",'5.0 Información de Almacén(s)'!C751)," (",IF(ISBLANK('5.0 Información de Almacén(s)'!B751),"NO ID",'5.0 Información de Almacén(s)'!B751),")"))</f>
      </c>
    </row>
    <row r="749" ht="14.25" customHeight="1">
      <c r="Y749" s="91">
        <f>IF(AND(ISBLANK('5.0 Información de Almacén(s)'!B752),ISBLANK('5.0 Información de Almacén(s)'!C752)),"",CONCATENATE(IF(ISBLANK('5.0 Información de Almacén(s)'!C752),"NO NAME",'5.0 Información de Almacén(s)'!C752)," (",IF(ISBLANK('5.0 Información de Almacén(s)'!B752),"NO ID",'5.0 Información de Almacén(s)'!B752),")"))</f>
      </c>
    </row>
    <row r="750" ht="14.25" customHeight="1">
      <c r="Y750" s="91">
        <f>IF(AND(ISBLANK('5.0 Información de Almacén(s)'!B753),ISBLANK('5.0 Información de Almacén(s)'!C753)),"",CONCATENATE(IF(ISBLANK('5.0 Información de Almacén(s)'!C753),"NO NAME",'5.0 Información de Almacén(s)'!C753)," (",IF(ISBLANK('5.0 Información de Almacén(s)'!B753),"NO ID",'5.0 Información de Almacén(s)'!B753),")"))</f>
      </c>
    </row>
    <row r="751" ht="14.25" customHeight="1">
      <c r="Y751" s="91">
        <f>IF(AND(ISBLANK('5.0 Información de Almacén(s)'!B754),ISBLANK('5.0 Información de Almacén(s)'!C754)),"",CONCATENATE(IF(ISBLANK('5.0 Información de Almacén(s)'!C754),"NO NAME",'5.0 Información de Almacén(s)'!C754)," (",IF(ISBLANK('5.0 Información de Almacén(s)'!B754),"NO ID",'5.0 Información de Almacén(s)'!B754),")"))</f>
      </c>
    </row>
    <row r="752" ht="14.25" customHeight="1">
      <c r="Y752" s="91">
        <f>IF(AND(ISBLANK('5.0 Información de Almacén(s)'!B755),ISBLANK('5.0 Información de Almacén(s)'!C755)),"",CONCATENATE(IF(ISBLANK('5.0 Información de Almacén(s)'!C755),"NO NAME",'5.0 Información de Almacén(s)'!C755)," (",IF(ISBLANK('5.0 Información de Almacén(s)'!B755),"NO ID",'5.0 Información de Almacén(s)'!B755),")"))</f>
      </c>
    </row>
    <row r="753" ht="14.25" customHeight="1">
      <c r="Y753" s="91">
        <f>IF(AND(ISBLANK('5.0 Información de Almacén(s)'!B756),ISBLANK('5.0 Información de Almacén(s)'!C756)),"",CONCATENATE(IF(ISBLANK('5.0 Información de Almacén(s)'!C756),"NO NAME",'5.0 Información de Almacén(s)'!C756)," (",IF(ISBLANK('5.0 Información de Almacén(s)'!B756),"NO ID",'5.0 Información de Almacén(s)'!B756),")"))</f>
      </c>
    </row>
    <row r="754" ht="14.25" customHeight="1">
      <c r="Y754" s="91">
        <f>IF(AND(ISBLANK('5.0 Información de Almacén(s)'!B757),ISBLANK('5.0 Información de Almacén(s)'!C757)),"",CONCATENATE(IF(ISBLANK('5.0 Información de Almacén(s)'!C757),"NO NAME",'5.0 Información de Almacén(s)'!C757)," (",IF(ISBLANK('5.0 Información de Almacén(s)'!B757),"NO ID",'5.0 Información de Almacén(s)'!B757),")"))</f>
      </c>
    </row>
    <row r="755" ht="14.25" customHeight="1">
      <c r="Y755" s="91">
        <f>IF(AND(ISBLANK('5.0 Información de Almacén(s)'!B758),ISBLANK('5.0 Información de Almacén(s)'!C758)),"",CONCATENATE(IF(ISBLANK('5.0 Información de Almacén(s)'!C758),"NO NAME",'5.0 Información de Almacén(s)'!C758)," (",IF(ISBLANK('5.0 Información de Almacén(s)'!B758),"NO ID",'5.0 Información de Almacén(s)'!B758),")"))</f>
      </c>
    </row>
    <row r="756" ht="14.25" customHeight="1">
      <c r="Y756" s="91">
        <f>IF(AND(ISBLANK('5.0 Información de Almacén(s)'!B759),ISBLANK('5.0 Información de Almacén(s)'!C759)),"",CONCATENATE(IF(ISBLANK('5.0 Información de Almacén(s)'!C759),"NO NAME",'5.0 Información de Almacén(s)'!C759)," (",IF(ISBLANK('5.0 Información de Almacén(s)'!B759),"NO ID",'5.0 Información de Almacén(s)'!B759),")"))</f>
      </c>
    </row>
    <row r="757" ht="14.25" customHeight="1">
      <c r="Y757" s="91">
        <f>IF(AND(ISBLANK('5.0 Información de Almacén(s)'!B760),ISBLANK('5.0 Información de Almacén(s)'!C760)),"",CONCATENATE(IF(ISBLANK('5.0 Información de Almacén(s)'!C760),"NO NAME",'5.0 Información de Almacén(s)'!C760)," (",IF(ISBLANK('5.0 Información de Almacén(s)'!B760),"NO ID",'5.0 Información de Almacén(s)'!B760),")"))</f>
      </c>
    </row>
    <row r="758" ht="14.25" customHeight="1">
      <c r="Y758" s="91">
        <f>IF(AND(ISBLANK('5.0 Información de Almacén(s)'!B761),ISBLANK('5.0 Información de Almacén(s)'!C761)),"",CONCATENATE(IF(ISBLANK('5.0 Información de Almacén(s)'!C761),"NO NAME",'5.0 Información de Almacén(s)'!C761)," (",IF(ISBLANK('5.0 Información de Almacén(s)'!B761),"NO ID",'5.0 Información de Almacén(s)'!B761),")"))</f>
      </c>
    </row>
    <row r="759" ht="14.25" customHeight="1">
      <c r="Y759" s="91">
        <f>IF(AND(ISBLANK('5.0 Información de Almacén(s)'!B762),ISBLANK('5.0 Información de Almacén(s)'!C762)),"",CONCATENATE(IF(ISBLANK('5.0 Información de Almacén(s)'!C762),"NO NAME",'5.0 Información de Almacén(s)'!C762)," (",IF(ISBLANK('5.0 Información de Almacén(s)'!B762),"NO ID",'5.0 Información de Almacén(s)'!B762),")"))</f>
      </c>
    </row>
    <row r="760" ht="14.25" customHeight="1">
      <c r="Y760" s="91">
        <f>IF(AND(ISBLANK('5.0 Información de Almacén(s)'!B763),ISBLANK('5.0 Información de Almacén(s)'!C763)),"",CONCATENATE(IF(ISBLANK('5.0 Información de Almacén(s)'!C763),"NO NAME",'5.0 Información de Almacén(s)'!C763)," (",IF(ISBLANK('5.0 Información de Almacén(s)'!B763),"NO ID",'5.0 Información de Almacén(s)'!B763),")"))</f>
      </c>
    </row>
    <row r="761" ht="14.25" customHeight="1">
      <c r="Y761" s="91">
        <f>IF(AND(ISBLANK('5.0 Información de Almacén(s)'!B764),ISBLANK('5.0 Información de Almacén(s)'!C764)),"",CONCATENATE(IF(ISBLANK('5.0 Información de Almacén(s)'!C764),"NO NAME",'5.0 Información de Almacén(s)'!C764)," (",IF(ISBLANK('5.0 Información de Almacén(s)'!B764),"NO ID",'5.0 Información de Almacén(s)'!B764),")"))</f>
      </c>
    </row>
    <row r="762" ht="14.25" customHeight="1">
      <c r="Y762" s="91">
        <f>IF(AND(ISBLANK('5.0 Información de Almacén(s)'!B765),ISBLANK('5.0 Información de Almacén(s)'!C765)),"",CONCATENATE(IF(ISBLANK('5.0 Información de Almacén(s)'!C765),"NO NAME",'5.0 Información de Almacén(s)'!C765)," (",IF(ISBLANK('5.0 Información de Almacén(s)'!B765),"NO ID",'5.0 Información de Almacén(s)'!B765),")"))</f>
      </c>
    </row>
    <row r="763" ht="14.25" customHeight="1">
      <c r="Y763" s="91">
        <f>IF(AND(ISBLANK('5.0 Información de Almacén(s)'!B766),ISBLANK('5.0 Información de Almacén(s)'!C766)),"",CONCATENATE(IF(ISBLANK('5.0 Información de Almacén(s)'!C766),"NO NAME",'5.0 Información de Almacén(s)'!C766)," (",IF(ISBLANK('5.0 Información de Almacén(s)'!B766),"NO ID",'5.0 Información de Almacén(s)'!B766),")"))</f>
      </c>
    </row>
    <row r="764" ht="14.25" customHeight="1">
      <c r="Y764" s="91">
        <f>IF(AND(ISBLANK('5.0 Información de Almacén(s)'!B767),ISBLANK('5.0 Información de Almacén(s)'!C767)),"",CONCATENATE(IF(ISBLANK('5.0 Información de Almacén(s)'!C767),"NO NAME",'5.0 Información de Almacén(s)'!C767)," (",IF(ISBLANK('5.0 Información de Almacén(s)'!B767),"NO ID",'5.0 Información de Almacén(s)'!B767),")"))</f>
      </c>
    </row>
    <row r="765" ht="14.25" customHeight="1">
      <c r="Y765" s="91">
        <f>IF(AND(ISBLANK('5.0 Información de Almacén(s)'!B768),ISBLANK('5.0 Información de Almacén(s)'!C768)),"",CONCATENATE(IF(ISBLANK('5.0 Información de Almacén(s)'!C768),"NO NAME",'5.0 Información de Almacén(s)'!C768)," (",IF(ISBLANK('5.0 Información de Almacén(s)'!B768),"NO ID",'5.0 Información de Almacén(s)'!B768),")"))</f>
      </c>
    </row>
    <row r="766" ht="14.25" customHeight="1">
      <c r="Y766" s="91">
        <f>IF(AND(ISBLANK('5.0 Información de Almacén(s)'!B769),ISBLANK('5.0 Información de Almacén(s)'!C769)),"",CONCATENATE(IF(ISBLANK('5.0 Información de Almacén(s)'!C769),"NO NAME",'5.0 Información de Almacén(s)'!C769)," (",IF(ISBLANK('5.0 Información de Almacén(s)'!B769),"NO ID",'5.0 Información de Almacén(s)'!B769),")"))</f>
      </c>
    </row>
    <row r="767" ht="14.25" customHeight="1">
      <c r="Y767" s="91">
        <f>IF(AND(ISBLANK('5.0 Información de Almacén(s)'!B770),ISBLANK('5.0 Información de Almacén(s)'!C770)),"",CONCATENATE(IF(ISBLANK('5.0 Información de Almacén(s)'!C770),"NO NAME",'5.0 Información de Almacén(s)'!C770)," (",IF(ISBLANK('5.0 Información de Almacén(s)'!B770),"NO ID",'5.0 Información de Almacén(s)'!B770),")"))</f>
      </c>
    </row>
    <row r="768" ht="14.25" customHeight="1">
      <c r="Y768" s="91">
        <f>IF(AND(ISBLANK('5.0 Información de Almacén(s)'!B771),ISBLANK('5.0 Información de Almacén(s)'!C771)),"",CONCATENATE(IF(ISBLANK('5.0 Información de Almacén(s)'!C771),"NO NAME",'5.0 Información de Almacén(s)'!C771)," (",IF(ISBLANK('5.0 Información de Almacén(s)'!B771),"NO ID",'5.0 Información de Almacén(s)'!B771),")"))</f>
      </c>
    </row>
    <row r="769" ht="14.25" customHeight="1">
      <c r="Y769" s="91">
        <f>IF(AND(ISBLANK('5.0 Información de Almacén(s)'!B772),ISBLANK('5.0 Información de Almacén(s)'!C772)),"",CONCATENATE(IF(ISBLANK('5.0 Información de Almacén(s)'!C772),"NO NAME",'5.0 Información de Almacén(s)'!C772)," (",IF(ISBLANK('5.0 Información de Almacén(s)'!B772),"NO ID",'5.0 Información de Almacén(s)'!B772),")"))</f>
      </c>
    </row>
    <row r="770" ht="14.25" customHeight="1">
      <c r="Y770" s="91">
        <f>IF(AND(ISBLANK('5.0 Información de Almacén(s)'!B773),ISBLANK('5.0 Información de Almacén(s)'!C773)),"",CONCATENATE(IF(ISBLANK('5.0 Información de Almacén(s)'!C773),"NO NAME",'5.0 Información de Almacén(s)'!C773)," (",IF(ISBLANK('5.0 Información de Almacén(s)'!B773),"NO ID",'5.0 Información de Almacén(s)'!B773),")"))</f>
      </c>
    </row>
    <row r="771" ht="14.25" customHeight="1">
      <c r="Y771" s="91">
        <f>IF(AND(ISBLANK('5.0 Información de Almacén(s)'!B774),ISBLANK('5.0 Información de Almacén(s)'!C774)),"",CONCATENATE(IF(ISBLANK('5.0 Información de Almacén(s)'!C774),"NO NAME",'5.0 Información de Almacén(s)'!C774)," (",IF(ISBLANK('5.0 Información de Almacén(s)'!B774),"NO ID",'5.0 Información de Almacén(s)'!B774),")"))</f>
      </c>
    </row>
    <row r="772" ht="14.25" customHeight="1">
      <c r="Y772" s="91">
        <f>IF(AND(ISBLANK('5.0 Información de Almacén(s)'!B775),ISBLANK('5.0 Información de Almacén(s)'!C775)),"",CONCATENATE(IF(ISBLANK('5.0 Información de Almacén(s)'!C775),"NO NAME",'5.0 Información de Almacén(s)'!C775)," (",IF(ISBLANK('5.0 Información de Almacén(s)'!B775),"NO ID",'5.0 Información de Almacén(s)'!B775),")"))</f>
      </c>
    </row>
    <row r="773" ht="14.25" customHeight="1">
      <c r="Y773" s="91">
        <f>IF(AND(ISBLANK('5.0 Información de Almacén(s)'!B776),ISBLANK('5.0 Información de Almacén(s)'!C776)),"",CONCATENATE(IF(ISBLANK('5.0 Información de Almacén(s)'!C776),"NO NAME",'5.0 Información de Almacén(s)'!C776)," (",IF(ISBLANK('5.0 Información de Almacén(s)'!B776),"NO ID",'5.0 Información de Almacén(s)'!B776),")"))</f>
      </c>
    </row>
    <row r="774" ht="14.25" customHeight="1">
      <c r="Y774" s="91">
        <f>IF(AND(ISBLANK('5.0 Información de Almacén(s)'!B777),ISBLANK('5.0 Información de Almacén(s)'!C777)),"",CONCATENATE(IF(ISBLANK('5.0 Información de Almacén(s)'!C777),"NO NAME",'5.0 Información de Almacén(s)'!C777)," (",IF(ISBLANK('5.0 Información de Almacén(s)'!B777),"NO ID",'5.0 Información de Almacén(s)'!B777),")"))</f>
      </c>
    </row>
    <row r="775" ht="14.25" customHeight="1">
      <c r="Y775" s="91">
        <f>IF(AND(ISBLANK('5.0 Información de Almacén(s)'!B778),ISBLANK('5.0 Información de Almacén(s)'!C778)),"",CONCATENATE(IF(ISBLANK('5.0 Información de Almacén(s)'!C778),"NO NAME",'5.0 Información de Almacén(s)'!C778)," (",IF(ISBLANK('5.0 Información de Almacén(s)'!B778),"NO ID",'5.0 Información de Almacén(s)'!B778),")"))</f>
      </c>
    </row>
    <row r="776" ht="14.25" customHeight="1">
      <c r="Y776" s="91">
        <f>IF(AND(ISBLANK('5.0 Información de Almacén(s)'!B779),ISBLANK('5.0 Información de Almacén(s)'!C779)),"",CONCATENATE(IF(ISBLANK('5.0 Información de Almacén(s)'!C779),"NO NAME",'5.0 Información de Almacén(s)'!C779)," (",IF(ISBLANK('5.0 Información de Almacén(s)'!B779),"NO ID",'5.0 Información de Almacén(s)'!B779),")"))</f>
      </c>
    </row>
    <row r="777" ht="14.25" customHeight="1">
      <c r="Y777" s="91">
        <f>IF(AND(ISBLANK('5.0 Información de Almacén(s)'!B780),ISBLANK('5.0 Información de Almacén(s)'!C780)),"",CONCATENATE(IF(ISBLANK('5.0 Información de Almacén(s)'!C780),"NO NAME",'5.0 Información de Almacén(s)'!C780)," (",IF(ISBLANK('5.0 Información de Almacén(s)'!B780),"NO ID",'5.0 Información de Almacén(s)'!B780),")"))</f>
      </c>
    </row>
    <row r="778" ht="14.25" customHeight="1">
      <c r="Y778" s="91">
        <f>IF(AND(ISBLANK('5.0 Información de Almacén(s)'!B781),ISBLANK('5.0 Información de Almacén(s)'!C781)),"",CONCATENATE(IF(ISBLANK('5.0 Información de Almacén(s)'!C781),"NO NAME",'5.0 Información de Almacén(s)'!C781)," (",IF(ISBLANK('5.0 Información de Almacén(s)'!B781),"NO ID",'5.0 Información de Almacén(s)'!B781),")"))</f>
      </c>
    </row>
    <row r="779" ht="14.25" customHeight="1">
      <c r="Y779" s="91">
        <f>IF(AND(ISBLANK('5.0 Información de Almacén(s)'!B782),ISBLANK('5.0 Información de Almacén(s)'!C782)),"",CONCATENATE(IF(ISBLANK('5.0 Información de Almacén(s)'!C782),"NO NAME",'5.0 Información de Almacén(s)'!C782)," (",IF(ISBLANK('5.0 Información de Almacén(s)'!B782),"NO ID",'5.0 Información de Almacén(s)'!B782),")"))</f>
      </c>
    </row>
    <row r="780" ht="14.25" customHeight="1">
      <c r="Y780" s="91">
        <f>IF(AND(ISBLANK('5.0 Información de Almacén(s)'!B783),ISBLANK('5.0 Información de Almacén(s)'!C783)),"",CONCATENATE(IF(ISBLANK('5.0 Información de Almacén(s)'!C783),"NO NAME",'5.0 Información de Almacén(s)'!C783)," (",IF(ISBLANK('5.0 Información de Almacén(s)'!B783),"NO ID",'5.0 Información de Almacén(s)'!B783),")"))</f>
      </c>
    </row>
    <row r="781" ht="14.25" customHeight="1">
      <c r="Y781" s="91">
        <f>IF(AND(ISBLANK('5.0 Información de Almacén(s)'!B784),ISBLANK('5.0 Información de Almacén(s)'!C784)),"",CONCATENATE(IF(ISBLANK('5.0 Información de Almacén(s)'!C784),"NO NAME",'5.0 Información de Almacén(s)'!C784)," (",IF(ISBLANK('5.0 Información de Almacén(s)'!B784),"NO ID",'5.0 Información de Almacén(s)'!B784),")"))</f>
      </c>
    </row>
    <row r="782" ht="14.25" customHeight="1">
      <c r="Y782" s="91">
        <f>IF(AND(ISBLANK('5.0 Información de Almacén(s)'!B785),ISBLANK('5.0 Información de Almacén(s)'!C785)),"",CONCATENATE(IF(ISBLANK('5.0 Información de Almacén(s)'!C785),"NO NAME",'5.0 Información de Almacén(s)'!C785)," (",IF(ISBLANK('5.0 Información de Almacén(s)'!B785),"NO ID",'5.0 Información de Almacén(s)'!B785),")"))</f>
      </c>
    </row>
    <row r="783" ht="14.25" customHeight="1">
      <c r="Y783" s="91">
        <f>IF(AND(ISBLANK('5.0 Información de Almacén(s)'!B786),ISBLANK('5.0 Información de Almacén(s)'!C786)),"",CONCATENATE(IF(ISBLANK('5.0 Información de Almacén(s)'!C786),"NO NAME",'5.0 Información de Almacén(s)'!C786)," (",IF(ISBLANK('5.0 Información de Almacén(s)'!B786),"NO ID",'5.0 Información de Almacén(s)'!B786),")"))</f>
      </c>
    </row>
    <row r="784" ht="14.25" customHeight="1">
      <c r="Y784" s="91">
        <f>IF(AND(ISBLANK('5.0 Información de Almacén(s)'!B787),ISBLANK('5.0 Información de Almacén(s)'!C787)),"",CONCATENATE(IF(ISBLANK('5.0 Información de Almacén(s)'!C787),"NO NAME",'5.0 Información de Almacén(s)'!C787)," (",IF(ISBLANK('5.0 Información de Almacén(s)'!B787),"NO ID",'5.0 Información de Almacén(s)'!B787),")"))</f>
      </c>
    </row>
    <row r="785" ht="14.25" customHeight="1">
      <c r="Y785" s="91">
        <f>IF(AND(ISBLANK('5.0 Información de Almacén(s)'!B788),ISBLANK('5.0 Información de Almacén(s)'!C788)),"",CONCATENATE(IF(ISBLANK('5.0 Información de Almacén(s)'!C788),"NO NAME",'5.0 Información de Almacén(s)'!C788)," (",IF(ISBLANK('5.0 Información de Almacén(s)'!B788),"NO ID",'5.0 Información de Almacén(s)'!B788),")"))</f>
      </c>
    </row>
    <row r="786" ht="14.25" customHeight="1">
      <c r="Y786" s="91">
        <f>IF(AND(ISBLANK('5.0 Información de Almacén(s)'!B789),ISBLANK('5.0 Información de Almacén(s)'!C789)),"",CONCATENATE(IF(ISBLANK('5.0 Información de Almacén(s)'!C789),"NO NAME",'5.0 Información de Almacén(s)'!C789)," (",IF(ISBLANK('5.0 Información de Almacén(s)'!B789),"NO ID",'5.0 Información de Almacén(s)'!B789),")"))</f>
      </c>
    </row>
    <row r="787" ht="14.25" customHeight="1">
      <c r="Y787" s="91">
        <f>IF(AND(ISBLANK('5.0 Información de Almacén(s)'!B790),ISBLANK('5.0 Información de Almacén(s)'!C790)),"",CONCATENATE(IF(ISBLANK('5.0 Información de Almacén(s)'!C790),"NO NAME",'5.0 Información de Almacén(s)'!C790)," (",IF(ISBLANK('5.0 Información de Almacén(s)'!B790),"NO ID",'5.0 Información de Almacén(s)'!B790),")"))</f>
      </c>
    </row>
    <row r="788" ht="14.25" customHeight="1">
      <c r="Y788" s="91">
        <f>IF(AND(ISBLANK('5.0 Información de Almacén(s)'!B791),ISBLANK('5.0 Información de Almacén(s)'!C791)),"",CONCATENATE(IF(ISBLANK('5.0 Información de Almacén(s)'!C791),"NO NAME",'5.0 Información de Almacén(s)'!C791)," (",IF(ISBLANK('5.0 Información de Almacén(s)'!B791),"NO ID",'5.0 Información de Almacén(s)'!B791),")"))</f>
      </c>
    </row>
    <row r="789" ht="14.25" customHeight="1">
      <c r="Y789" s="91">
        <f>IF(AND(ISBLANK('5.0 Información de Almacén(s)'!B792),ISBLANK('5.0 Información de Almacén(s)'!C792)),"",CONCATENATE(IF(ISBLANK('5.0 Información de Almacén(s)'!C792),"NO NAME",'5.0 Información de Almacén(s)'!C792)," (",IF(ISBLANK('5.0 Información de Almacén(s)'!B792),"NO ID",'5.0 Información de Almacén(s)'!B792),")"))</f>
      </c>
    </row>
    <row r="790" ht="14.25" customHeight="1">
      <c r="Y790" s="91">
        <f>IF(AND(ISBLANK('5.0 Información de Almacén(s)'!B793),ISBLANK('5.0 Información de Almacén(s)'!C793)),"",CONCATENATE(IF(ISBLANK('5.0 Información de Almacén(s)'!C793),"NO NAME",'5.0 Información de Almacén(s)'!C793)," (",IF(ISBLANK('5.0 Información de Almacén(s)'!B793),"NO ID",'5.0 Información de Almacén(s)'!B793),")"))</f>
      </c>
    </row>
    <row r="791" ht="14.25" customHeight="1">
      <c r="Y791" s="91">
        <f>IF(AND(ISBLANK('5.0 Información de Almacén(s)'!B794),ISBLANK('5.0 Información de Almacén(s)'!C794)),"",CONCATENATE(IF(ISBLANK('5.0 Información de Almacén(s)'!C794),"NO NAME",'5.0 Información de Almacén(s)'!C794)," (",IF(ISBLANK('5.0 Información de Almacén(s)'!B794),"NO ID",'5.0 Información de Almacén(s)'!B794),")"))</f>
      </c>
    </row>
    <row r="792" ht="14.25" customHeight="1">
      <c r="Y792" s="91">
        <f>IF(AND(ISBLANK('5.0 Información de Almacén(s)'!B795),ISBLANK('5.0 Información de Almacén(s)'!C795)),"",CONCATENATE(IF(ISBLANK('5.0 Información de Almacén(s)'!C795),"NO NAME",'5.0 Información de Almacén(s)'!C795)," (",IF(ISBLANK('5.0 Información de Almacén(s)'!B795),"NO ID",'5.0 Información de Almacén(s)'!B795),")"))</f>
      </c>
    </row>
    <row r="793" ht="14.25" customHeight="1">
      <c r="Y793" s="91">
        <f>IF(AND(ISBLANK('5.0 Información de Almacén(s)'!B796),ISBLANK('5.0 Información de Almacén(s)'!C796)),"",CONCATENATE(IF(ISBLANK('5.0 Información de Almacén(s)'!C796),"NO NAME",'5.0 Información de Almacén(s)'!C796)," (",IF(ISBLANK('5.0 Información de Almacén(s)'!B796),"NO ID",'5.0 Información de Almacén(s)'!B796),")"))</f>
      </c>
    </row>
    <row r="794" ht="14.25" customHeight="1">
      <c r="Y794" s="91">
        <f>IF(AND(ISBLANK('5.0 Información de Almacén(s)'!B797),ISBLANK('5.0 Información de Almacén(s)'!C797)),"",CONCATENATE(IF(ISBLANK('5.0 Información de Almacén(s)'!C797),"NO NAME",'5.0 Información de Almacén(s)'!C797)," (",IF(ISBLANK('5.0 Información de Almacén(s)'!B797),"NO ID",'5.0 Información de Almacén(s)'!B797),")"))</f>
      </c>
    </row>
    <row r="795" ht="14.25" customHeight="1">
      <c r="Y795" s="91">
        <f>IF(AND(ISBLANK('5.0 Información de Almacén(s)'!B798),ISBLANK('5.0 Información de Almacén(s)'!C798)),"",CONCATENATE(IF(ISBLANK('5.0 Información de Almacén(s)'!C798),"NO NAME",'5.0 Información de Almacén(s)'!C798)," (",IF(ISBLANK('5.0 Información de Almacén(s)'!B798),"NO ID",'5.0 Información de Almacén(s)'!B798),")"))</f>
      </c>
    </row>
    <row r="796" ht="14.25" customHeight="1">
      <c r="Y796" s="91">
        <f>IF(AND(ISBLANK('5.0 Información de Almacén(s)'!B799),ISBLANK('5.0 Información de Almacén(s)'!C799)),"",CONCATENATE(IF(ISBLANK('5.0 Información de Almacén(s)'!C799),"NO NAME",'5.0 Información de Almacén(s)'!C799)," (",IF(ISBLANK('5.0 Información de Almacén(s)'!B799),"NO ID",'5.0 Información de Almacén(s)'!B799),")"))</f>
      </c>
    </row>
    <row r="797" ht="14.25" customHeight="1">
      <c r="Y797" s="91">
        <f>IF(AND(ISBLANK('5.0 Información de Almacén(s)'!B800),ISBLANK('5.0 Información de Almacén(s)'!C800)),"",CONCATENATE(IF(ISBLANK('5.0 Información de Almacén(s)'!C800),"NO NAME",'5.0 Información de Almacén(s)'!C800)," (",IF(ISBLANK('5.0 Información de Almacén(s)'!B800),"NO ID",'5.0 Información de Almacén(s)'!B800),")"))</f>
      </c>
    </row>
    <row r="798" ht="14.25" customHeight="1">
      <c r="Y798" s="91">
        <f>IF(AND(ISBLANK('5.0 Información de Almacén(s)'!B801),ISBLANK('5.0 Información de Almacén(s)'!C801)),"",CONCATENATE(IF(ISBLANK('5.0 Información de Almacén(s)'!C801),"NO NAME",'5.0 Información de Almacén(s)'!C801)," (",IF(ISBLANK('5.0 Información de Almacén(s)'!B801),"NO ID",'5.0 Información de Almacén(s)'!B801),")"))</f>
      </c>
    </row>
    <row r="799" ht="14.25" customHeight="1">
      <c r="Y799" s="91">
        <f>IF(AND(ISBLANK('5.0 Información de Almacén(s)'!B802),ISBLANK('5.0 Información de Almacén(s)'!C802)),"",CONCATENATE(IF(ISBLANK('5.0 Información de Almacén(s)'!C802),"NO NAME",'5.0 Información de Almacén(s)'!C802)," (",IF(ISBLANK('5.0 Información de Almacén(s)'!B802),"NO ID",'5.0 Información de Almacén(s)'!B802),")"))</f>
      </c>
    </row>
    <row r="800" ht="14.25" customHeight="1">
      <c r="Y800" s="91">
        <f>IF(AND(ISBLANK('5.0 Información de Almacén(s)'!B803),ISBLANK('5.0 Información de Almacén(s)'!C803)),"",CONCATENATE(IF(ISBLANK('5.0 Información de Almacén(s)'!C803),"NO NAME",'5.0 Información de Almacén(s)'!C803)," (",IF(ISBLANK('5.0 Información de Almacén(s)'!B803),"NO ID",'5.0 Información de Almacén(s)'!B803),")"))</f>
      </c>
    </row>
    <row r="801" ht="14.25" customHeight="1">
      <c r="Y801" s="91">
        <f>IF(AND(ISBLANK('5.0 Información de Almacén(s)'!B804),ISBLANK('5.0 Información de Almacén(s)'!C804)),"",CONCATENATE(IF(ISBLANK('5.0 Información de Almacén(s)'!C804),"NO NAME",'5.0 Información de Almacén(s)'!C804)," (",IF(ISBLANK('5.0 Información de Almacén(s)'!B804),"NO ID",'5.0 Información de Almacén(s)'!B804),")"))</f>
      </c>
    </row>
    <row r="802" ht="14.25" customHeight="1">
      <c r="Y802" s="91">
        <f>IF(AND(ISBLANK('5.0 Información de Almacén(s)'!B805),ISBLANK('5.0 Información de Almacén(s)'!C805)),"",CONCATENATE(IF(ISBLANK('5.0 Información de Almacén(s)'!C805),"NO NAME",'5.0 Información de Almacén(s)'!C805)," (",IF(ISBLANK('5.0 Información de Almacén(s)'!B805),"NO ID",'5.0 Información de Almacén(s)'!B805),")"))</f>
      </c>
    </row>
    <row r="803" ht="14.25" customHeight="1">
      <c r="Y803" s="91">
        <f>IF(AND(ISBLANK('5.0 Información de Almacén(s)'!B806),ISBLANK('5.0 Información de Almacén(s)'!C806)),"",CONCATENATE(IF(ISBLANK('5.0 Información de Almacén(s)'!C806),"NO NAME",'5.0 Información de Almacén(s)'!C806)," (",IF(ISBLANK('5.0 Información de Almacén(s)'!B806),"NO ID",'5.0 Información de Almacén(s)'!B806),")"))</f>
      </c>
    </row>
    <row r="804" ht="14.25" customHeight="1">
      <c r="Y804" s="91">
        <f>IF(AND(ISBLANK('5.0 Información de Almacén(s)'!B807),ISBLANK('5.0 Información de Almacén(s)'!C807)),"",CONCATENATE(IF(ISBLANK('5.0 Información de Almacén(s)'!C807),"NO NAME",'5.0 Información de Almacén(s)'!C807)," (",IF(ISBLANK('5.0 Información de Almacén(s)'!B807),"NO ID",'5.0 Información de Almacén(s)'!B807),")"))</f>
      </c>
    </row>
    <row r="805" ht="14.25" customHeight="1">
      <c r="Y805" s="91">
        <f>IF(AND(ISBLANK('5.0 Información de Almacén(s)'!B808),ISBLANK('5.0 Información de Almacén(s)'!C808)),"",CONCATENATE(IF(ISBLANK('5.0 Información de Almacén(s)'!C808),"NO NAME",'5.0 Información de Almacén(s)'!C808)," (",IF(ISBLANK('5.0 Información de Almacén(s)'!B808),"NO ID",'5.0 Información de Almacén(s)'!B808),")"))</f>
      </c>
    </row>
    <row r="806" ht="14.25" customHeight="1">
      <c r="Y806" s="91">
        <f>IF(AND(ISBLANK('5.0 Información de Almacén(s)'!B809),ISBLANK('5.0 Información de Almacén(s)'!C809)),"",CONCATENATE(IF(ISBLANK('5.0 Información de Almacén(s)'!C809),"NO NAME",'5.0 Información de Almacén(s)'!C809)," (",IF(ISBLANK('5.0 Información de Almacén(s)'!B809),"NO ID",'5.0 Información de Almacén(s)'!B809),")"))</f>
      </c>
    </row>
    <row r="807" ht="14.25" customHeight="1">
      <c r="Y807" s="91">
        <f>IF(AND(ISBLANK('5.0 Información de Almacén(s)'!B810),ISBLANK('5.0 Información de Almacén(s)'!C810)),"",CONCATENATE(IF(ISBLANK('5.0 Información de Almacén(s)'!C810),"NO NAME",'5.0 Información de Almacén(s)'!C810)," (",IF(ISBLANK('5.0 Información de Almacén(s)'!B810),"NO ID",'5.0 Información de Almacén(s)'!B810),")"))</f>
      </c>
    </row>
    <row r="808" ht="14.25" customHeight="1">
      <c r="Y808" s="91">
        <f>IF(AND(ISBLANK('5.0 Información de Almacén(s)'!B811),ISBLANK('5.0 Información de Almacén(s)'!C811)),"",CONCATENATE(IF(ISBLANK('5.0 Información de Almacén(s)'!C811),"NO NAME",'5.0 Información de Almacén(s)'!C811)," (",IF(ISBLANK('5.0 Información de Almacén(s)'!B811),"NO ID",'5.0 Información de Almacén(s)'!B811),")"))</f>
      </c>
    </row>
    <row r="809" ht="14.25" customHeight="1">
      <c r="Y809" s="91">
        <f>IF(AND(ISBLANK('5.0 Información de Almacén(s)'!B812),ISBLANK('5.0 Información de Almacén(s)'!C812)),"",CONCATENATE(IF(ISBLANK('5.0 Información de Almacén(s)'!C812),"NO NAME",'5.0 Información de Almacén(s)'!C812)," (",IF(ISBLANK('5.0 Información de Almacén(s)'!B812),"NO ID",'5.0 Información de Almacén(s)'!B812),")"))</f>
      </c>
    </row>
    <row r="810" ht="14.25" customHeight="1">
      <c r="Y810" s="91">
        <f>IF(AND(ISBLANK('5.0 Información de Almacén(s)'!B813),ISBLANK('5.0 Información de Almacén(s)'!C813)),"",CONCATENATE(IF(ISBLANK('5.0 Información de Almacén(s)'!C813),"NO NAME",'5.0 Información de Almacén(s)'!C813)," (",IF(ISBLANK('5.0 Información de Almacén(s)'!B813),"NO ID",'5.0 Información de Almacén(s)'!B813),")"))</f>
      </c>
    </row>
    <row r="811" ht="14.25" customHeight="1">
      <c r="Y811" s="91">
        <f>IF(AND(ISBLANK('5.0 Información de Almacén(s)'!B814),ISBLANK('5.0 Información de Almacén(s)'!C814)),"",CONCATENATE(IF(ISBLANK('5.0 Información de Almacén(s)'!C814),"NO NAME",'5.0 Información de Almacén(s)'!C814)," (",IF(ISBLANK('5.0 Información de Almacén(s)'!B814),"NO ID",'5.0 Información de Almacén(s)'!B814),")"))</f>
      </c>
    </row>
    <row r="812" ht="14.25" customHeight="1">
      <c r="Y812" s="91">
        <f>IF(AND(ISBLANK('5.0 Información de Almacén(s)'!B815),ISBLANK('5.0 Información de Almacén(s)'!C815)),"",CONCATENATE(IF(ISBLANK('5.0 Información de Almacén(s)'!C815),"NO NAME",'5.0 Información de Almacén(s)'!C815)," (",IF(ISBLANK('5.0 Información de Almacén(s)'!B815),"NO ID",'5.0 Información de Almacén(s)'!B815),")"))</f>
      </c>
    </row>
    <row r="813" ht="14.25" customHeight="1">
      <c r="Y813" s="91">
        <f>IF(AND(ISBLANK('5.0 Información de Almacén(s)'!B816),ISBLANK('5.0 Información de Almacén(s)'!C816)),"",CONCATENATE(IF(ISBLANK('5.0 Información de Almacén(s)'!C816),"NO NAME",'5.0 Información de Almacén(s)'!C816)," (",IF(ISBLANK('5.0 Información de Almacén(s)'!B816),"NO ID",'5.0 Información de Almacén(s)'!B816),")"))</f>
      </c>
    </row>
    <row r="814" ht="14.25" customHeight="1">
      <c r="Y814" s="91">
        <f>IF(AND(ISBLANK('5.0 Información de Almacén(s)'!B817),ISBLANK('5.0 Información de Almacén(s)'!C817)),"",CONCATENATE(IF(ISBLANK('5.0 Información de Almacén(s)'!C817),"NO NAME",'5.0 Información de Almacén(s)'!C817)," (",IF(ISBLANK('5.0 Información de Almacén(s)'!B817),"NO ID",'5.0 Información de Almacén(s)'!B817),")"))</f>
      </c>
    </row>
    <row r="815" ht="14.25" customHeight="1">
      <c r="Y815" s="91">
        <f>IF(AND(ISBLANK('5.0 Información de Almacén(s)'!B818),ISBLANK('5.0 Información de Almacén(s)'!C818)),"",CONCATENATE(IF(ISBLANK('5.0 Información de Almacén(s)'!C818),"NO NAME",'5.0 Información de Almacén(s)'!C818)," (",IF(ISBLANK('5.0 Información de Almacén(s)'!B818),"NO ID",'5.0 Información de Almacén(s)'!B818),")"))</f>
      </c>
    </row>
    <row r="816" ht="14.25" customHeight="1">
      <c r="Y816" s="91">
        <f>IF(AND(ISBLANK('5.0 Información de Almacén(s)'!B819),ISBLANK('5.0 Información de Almacén(s)'!C819)),"",CONCATENATE(IF(ISBLANK('5.0 Información de Almacén(s)'!C819),"NO NAME",'5.0 Información de Almacén(s)'!C819)," (",IF(ISBLANK('5.0 Información de Almacén(s)'!B819),"NO ID",'5.0 Información de Almacén(s)'!B819),")"))</f>
      </c>
    </row>
    <row r="817" ht="14.25" customHeight="1">
      <c r="Y817" s="91">
        <f>IF(AND(ISBLANK('5.0 Información de Almacén(s)'!B820),ISBLANK('5.0 Información de Almacén(s)'!C820)),"",CONCATENATE(IF(ISBLANK('5.0 Información de Almacén(s)'!C820),"NO NAME",'5.0 Información de Almacén(s)'!C820)," (",IF(ISBLANK('5.0 Información de Almacén(s)'!B820),"NO ID",'5.0 Información de Almacén(s)'!B820),")"))</f>
      </c>
    </row>
    <row r="818" ht="14.25" customHeight="1">
      <c r="Y818" s="91">
        <f>IF(AND(ISBLANK('5.0 Información de Almacén(s)'!B821),ISBLANK('5.0 Información de Almacén(s)'!C821)),"",CONCATENATE(IF(ISBLANK('5.0 Información de Almacén(s)'!C821),"NO NAME",'5.0 Información de Almacén(s)'!C821)," (",IF(ISBLANK('5.0 Información de Almacén(s)'!B821),"NO ID",'5.0 Información de Almacén(s)'!B821),")"))</f>
      </c>
    </row>
    <row r="819" ht="14.25" customHeight="1">
      <c r="Y819" s="91">
        <f>IF(AND(ISBLANK('5.0 Información de Almacén(s)'!B822),ISBLANK('5.0 Información de Almacén(s)'!C822)),"",CONCATENATE(IF(ISBLANK('5.0 Información de Almacén(s)'!C822),"NO NAME",'5.0 Información de Almacén(s)'!C822)," (",IF(ISBLANK('5.0 Información de Almacén(s)'!B822),"NO ID",'5.0 Información de Almacén(s)'!B822),")"))</f>
      </c>
    </row>
    <row r="820" ht="14.25" customHeight="1">
      <c r="Y820" s="91">
        <f>IF(AND(ISBLANK('5.0 Información de Almacén(s)'!B823),ISBLANK('5.0 Información de Almacén(s)'!C823)),"",CONCATENATE(IF(ISBLANK('5.0 Información de Almacén(s)'!C823),"NO NAME",'5.0 Información de Almacén(s)'!C823)," (",IF(ISBLANK('5.0 Información de Almacén(s)'!B823),"NO ID",'5.0 Información de Almacén(s)'!B823),")"))</f>
      </c>
    </row>
    <row r="821" ht="14.25" customHeight="1">
      <c r="Y821" s="91">
        <f>IF(AND(ISBLANK('5.0 Información de Almacén(s)'!B824),ISBLANK('5.0 Información de Almacén(s)'!C824)),"",CONCATENATE(IF(ISBLANK('5.0 Información de Almacén(s)'!C824),"NO NAME",'5.0 Información de Almacén(s)'!C824)," (",IF(ISBLANK('5.0 Información de Almacén(s)'!B824),"NO ID",'5.0 Información de Almacén(s)'!B824),")"))</f>
      </c>
    </row>
    <row r="822" ht="14.25" customHeight="1">
      <c r="Y822" s="91">
        <f>IF(AND(ISBLANK('5.0 Información de Almacén(s)'!B825),ISBLANK('5.0 Información de Almacén(s)'!C825)),"",CONCATENATE(IF(ISBLANK('5.0 Información de Almacén(s)'!C825),"NO NAME",'5.0 Información de Almacén(s)'!C825)," (",IF(ISBLANK('5.0 Información de Almacén(s)'!B825),"NO ID",'5.0 Información de Almacén(s)'!B825),")"))</f>
      </c>
    </row>
    <row r="823" ht="14.25" customHeight="1">
      <c r="Y823" s="91">
        <f>IF(AND(ISBLANK('5.0 Información de Almacén(s)'!B826),ISBLANK('5.0 Información de Almacén(s)'!C826)),"",CONCATENATE(IF(ISBLANK('5.0 Información de Almacén(s)'!C826),"NO NAME",'5.0 Información de Almacén(s)'!C826)," (",IF(ISBLANK('5.0 Información de Almacén(s)'!B826),"NO ID",'5.0 Información de Almacén(s)'!B826),")"))</f>
      </c>
    </row>
    <row r="824" ht="14.25" customHeight="1">
      <c r="Y824" s="91">
        <f>IF(AND(ISBLANK('5.0 Información de Almacén(s)'!B827),ISBLANK('5.0 Información de Almacén(s)'!C827)),"",CONCATENATE(IF(ISBLANK('5.0 Información de Almacén(s)'!C827),"NO NAME",'5.0 Información de Almacén(s)'!C827)," (",IF(ISBLANK('5.0 Información de Almacén(s)'!B827),"NO ID",'5.0 Información de Almacén(s)'!B827),")"))</f>
      </c>
    </row>
    <row r="825" ht="14.25" customHeight="1">
      <c r="Y825" s="91">
        <f>IF(AND(ISBLANK('5.0 Información de Almacén(s)'!B828),ISBLANK('5.0 Información de Almacén(s)'!C828)),"",CONCATENATE(IF(ISBLANK('5.0 Información de Almacén(s)'!C828),"NO NAME",'5.0 Información de Almacén(s)'!C828)," (",IF(ISBLANK('5.0 Información de Almacén(s)'!B828),"NO ID",'5.0 Información de Almacén(s)'!B828),")"))</f>
      </c>
    </row>
    <row r="826" ht="14.25" customHeight="1">
      <c r="Y826" s="91">
        <f>IF(AND(ISBLANK('5.0 Información de Almacén(s)'!B829),ISBLANK('5.0 Información de Almacén(s)'!C829)),"",CONCATENATE(IF(ISBLANK('5.0 Información de Almacén(s)'!C829),"NO NAME",'5.0 Información de Almacén(s)'!C829)," (",IF(ISBLANK('5.0 Información de Almacén(s)'!B829),"NO ID",'5.0 Información de Almacén(s)'!B829),")"))</f>
      </c>
    </row>
    <row r="827" ht="14.25" customHeight="1">
      <c r="Y827" s="91">
        <f>IF(AND(ISBLANK('5.0 Información de Almacén(s)'!B830),ISBLANK('5.0 Información de Almacén(s)'!C830)),"",CONCATENATE(IF(ISBLANK('5.0 Información de Almacén(s)'!C830),"NO NAME",'5.0 Información de Almacén(s)'!C830)," (",IF(ISBLANK('5.0 Información de Almacén(s)'!B830),"NO ID",'5.0 Información de Almacén(s)'!B830),")"))</f>
      </c>
    </row>
    <row r="828" ht="14.25" customHeight="1">
      <c r="Y828" s="91">
        <f>IF(AND(ISBLANK('5.0 Información de Almacén(s)'!B831),ISBLANK('5.0 Información de Almacén(s)'!C831)),"",CONCATENATE(IF(ISBLANK('5.0 Información de Almacén(s)'!C831),"NO NAME",'5.0 Información de Almacén(s)'!C831)," (",IF(ISBLANK('5.0 Información de Almacén(s)'!B831),"NO ID",'5.0 Información de Almacén(s)'!B831),")"))</f>
      </c>
    </row>
    <row r="829" ht="14.25" customHeight="1">
      <c r="Y829" s="91">
        <f>IF(AND(ISBLANK('5.0 Información de Almacén(s)'!B832),ISBLANK('5.0 Información de Almacén(s)'!C832)),"",CONCATENATE(IF(ISBLANK('5.0 Información de Almacén(s)'!C832),"NO NAME",'5.0 Información de Almacén(s)'!C832)," (",IF(ISBLANK('5.0 Información de Almacén(s)'!B832),"NO ID",'5.0 Información de Almacén(s)'!B832),")"))</f>
      </c>
    </row>
    <row r="830" ht="14.25" customHeight="1">
      <c r="Y830" s="91">
        <f>IF(AND(ISBLANK('5.0 Información de Almacén(s)'!B833),ISBLANK('5.0 Información de Almacén(s)'!C833)),"",CONCATENATE(IF(ISBLANK('5.0 Información de Almacén(s)'!C833),"NO NAME",'5.0 Información de Almacén(s)'!C833)," (",IF(ISBLANK('5.0 Información de Almacén(s)'!B833),"NO ID",'5.0 Información de Almacén(s)'!B833),")"))</f>
      </c>
    </row>
    <row r="831" ht="14.25" customHeight="1">
      <c r="Y831" s="91">
        <f>IF(AND(ISBLANK('5.0 Información de Almacén(s)'!B834),ISBLANK('5.0 Información de Almacén(s)'!C834)),"",CONCATENATE(IF(ISBLANK('5.0 Información de Almacén(s)'!C834),"NO NAME",'5.0 Información de Almacén(s)'!C834)," (",IF(ISBLANK('5.0 Información de Almacén(s)'!B834),"NO ID",'5.0 Información de Almacén(s)'!B834),")"))</f>
      </c>
    </row>
    <row r="832" ht="14.25" customHeight="1">
      <c r="Y832" s="91">
        <f>IF(AND(ISBLANK('5.0 Información de Almacén(s)'!B835),ISBLANK('5.0 Información de Almacén(s)'!C835)),"",CONCATENATE(IF(ISBLANK('5.0 Información de Almacén(s)'!C835),"NO NAME",'5.0 Información de Almacén(s)'!C835)," (",IF(ISBLANK('5.0 Información de Almacén(s)'!B835),"NO ID",'5.0 Información de Almacén(s)'!B835),")"))</f>
      </c>
    </row>
    <row r="833" ht="14.25" customHeight="1">
      <c r="Y833" s="91">
        <f>IF(AND(ISBLANK('5.0 Información de Almacén(s)'!B836),ISBLANK('5.0 Información de Almacén(s)'!C836)),"",CONCATENATE(IF(ISBLANK('5.0 Información de Almacén(s)'!C836),"NO NAME",'5.0 Información de Almacén(s)'!C836)," (",IF(ISBLANK('5.0 Información de Almacén(s)'!B836),"NO ID",'5.0 Información de Almacén(s)'!B836),")"))</f>
      </c>
    </row>
    <row r="834" ht="14.25" customHeight="1">
      <c r="Y834" s="91">
        <f>IF(AND(ISBLANK('5.0 Información de Almacén(s)'!B837),ISBLANK('5.0 Información de Almacén(s)'!C837)),"",CONCATENATE(IF(ISBLANK('5.0 Información de Almacén(s)'!C837),"NO NAME",'5.0 Información de Almacén(s)'!C837)," (",IF(ISBLANK('5.0 Información de Almacén(s)'!B837),"NO ID",'5.0 Información de Almacén(s)'!B837),")"))</f>
      </c>
    </row>
    <row r="835" ht="14.25" customHeight="1">
      <c r="Y835" s="91">
        <f>IF(AND(ISBLANK('5.0 Información de Almacén(s)'!B838),ISBLANK('5.0 Información de Almacén(s)'!C838)),"",CONCATENATE(IF(ISBLANK('5.0 Información de Almacén(s)'!C838),"NO NAME",'5.0 Información de Almacén(s)'!C838)," (",IF(ISBLANK('5.0 Información de Almacén(s)'!B838),"NO ID",'5.0 Información de Almacén(s)'!B838),")"))</f>
      </c>
    </row>
    <row r="836" ht="14.25" customHeight="1">
      <c r="Y836" s="91">
        <f>IF(AND(ISBLANK('5.0 Información de Almacén(s)'!B839),ISBLANK('5.0 Información de Almacén(s)'!C839)),"",CONCATENATE(IF(ISBLANK('5.0 Información de Almacén(s)'!C839),"NO NAME",'5.0 Información de Almacén(s)'!C839)," (",IF(ISBLANK('5.0 Información de Almacén(s)'!B839),"NO ID",'5.0 Información de Almacén(s)'!B839),")"))</f>
      </c>
    </row>
    <row r="837" ht="14.25" customHeight="1">
      <c r="Y837" s="91">
        <f>IF(AND(ISBLANK('5.0 Información de Almacén(s)'!B840),ISBLANK('5.0 Información de Almacén(s)'!C840)),"",CONCATENATE(IF(ISBLANK('5.0 Información de Almacén(s)'!C840),"NO NAME",'5.0 Información de Almacén(s)'!C840)," (",IF(ISBLANK('5.0 Información de Almacén(s)'!B840),"NO ID",'5.0 Información de Almacén(s)'!B840),")"))</f>
      </c>
    </row>
    <row r="838" ht="14.25" customHeight="1">
      <c r="Y838" s="91">
        <f>IF(AND(ISBLANK('5.0 Información de Almacén(s)'!B841),ISBLANK('5.0 Información de Almacén(s)'!C841)),"",CONCATENATE(IF(ISBLANK('5.0 Información de Almacén(s)'!C841),"NO NAME",'5.0 Información de Almacén(s)'!C841)," (",IF(ISBLANK('5.0 Información de Almacén(s)'!B841),"NO ID",'5.0 Información de Almacén(s)'!B841),")"))</f>
      </c>
    </row>
    <row r="839" ht="14.25" customHeight="1">
      <c r="Y839" s="91">
        <f>IF(AND(ISBLANK('5.0 Información de Almacén(s)'!B842),ISBLANK('5.0 Información de Almacén(s)'!C842)),"",CONCATENATE(IF(ISBLANK('5.0 Información de Almacén(s)'!C842),"NO NAME",'5.0 Información de Almacén(s)'!C842)," (",IF(ISBLANK('5.0 Información de Almacén(s)'!B842),"NO ID",'5.0 Información de Almacén(s)'!B842),")"))</f>
      </c>
    </row>
    <row r="840" ht="14.25" customHeight="1">
      <c r="Y840" s="91">
        <f>IF(AND(ISBLANK('5.0 Información de Almacén(s)'!B843),ISBLANK('5.0 Información de Almacén(s)'!C843)),"",CONCATENATE(IF(ISBLANK('5.0 Información de Almacén(s)'!C843),"NO NAME",'5.0 Información de Almacén(s)'!C843)," (",IF(ISBLANK('5.0 Información de Almacén(s)'!B843),"NO ID",'5.0 Información de Almacén(s)'!B843),")"))</f>
      </c>
    </row>
    <row r="841" ht="14.25" customHeight="1">
      <c r="Y841" s="91">
        <f>IF(AND(ISBLANK('5.0 Información de Almacén(s)'!B844),ISBLANK('5.0 Información de Almacén(s)'!C844)),"",CONCATENATE(IF(ISBLANK('5.0 Información de Almacén(s)'!C844),"NO NAME",'5.0 Información de Almacén(s)'!C844)," (",IF(ISBLANK('5.0 Información de Almacén(s)'!B844),"NO ID",'5.0 Información de Almacén(s)'!B844),")"))</f>
      </c>
    </row>
    <row r="842" ht="14.25" customHeight="1">
      <c r="Y842" s="91">
        <f>IF(AND(ISBLANK('5.0 Información de Almacén(s)'!B845),ISBLANK('5.0 Información de Almacén(s)'!C845)),"",CONCATENATE(IF(ISBLANK('5.0 Información de Almacén(s)'!C845),"NO NAME",'5.0 Información de Almacén(s)'!C845)," (",IF(ISBLANK('5.0 Información de Almacén(s)'!B845),"NO ID",'5.0 Información de Almacén(s)'!B845),")"))</f>
      </c>
    </row>
    <row r="843" ht="14.25" customHeight="1">
      <c r="Y843" s="91">
        <f>IF(AND(ISBLANK('5.0 Información de Almacén(s)'!B846),ISBLANK('5.0 Información de Almacén(s)'!C846)),"",CONCATENATE(IF(ISBLANK('5.0 Información de Almacén(s)'!C846),"NO NAME",'5.0 Información de Almacén(s)'!C846)," (",IF(ISBLANK('5.0 Información de Almacén(s)'!B846),"NO ID",'5.0 Información de Almacén(s)'!B846),")"))</f>
      </c>
    </row>
    <row r="844" ht="14.25" customHeight="1">
      <c r="Y844" s="91">
        <f>IF(AND(ISBLANK('5.0 Información de Almacén(s)'!B847),ISBLANK('5.0 Información de Almacén(s)'!C847)),"",CONCATENATE(IF(ISBLANK('5.0 Información de Almacén(s)'!C847),"NO NAME",'5.0 Información de Almacén(s)'!C847)," (",IF(ISBLANK('5.0 Información de Almacén(s)'!B847),"NO ID",'5.0 Información de Almacén(s)'!B847),")"))</f>
      </c>
    </row>
    <row r="845" ht="14.25" customHeight="1">
      <c r="Y845" s="91">
        <f>IF(AND(ISBLANK('5.0 Información de Almacén(s)'!B848),ISBLANK('5.0 Información de Almacén(s)'!C848)),"",CONCATENATE(IF(ISBLANK('5.0 Información de Almacén(s)'!C848),"NO NAME",'5.0 Información de Almacén(s)'!C848)," (",IF(ISBLANK('5.0 Información de Almacén(s)'!B848),"NO ID",'5.0 Información de Almacén(s)'!B848),")"))</f>
      </c>
    </row>
    <row r="846" ht="14.25" customHeight="1">
      <c r="Y846" s="91">
        <f>IF(AND(ISBLANK('5.0 Información de Almacén(s)'!B849),ISBLANK('5.0 Información de Almacén(s)'!C849)),"",CONCATENATE(IF(ISBLANK('5.0 Información de Almacén(s)'!C849),"NO NAME",'5.0 Información de Almacén(s)'!C849)," (",IF(ISBLANK('5.0 Información de Almacén(s)'!B849),"NO ID",'5.0 Información de Almacén(s)'!B849),")"))</f>
      </c>
    </row>
    <row r="847" ht="14.25" customHeight="1">
      <c r="Y847" s="91">
        <f>IF(AND(ISBLANK('5.0 Información de Almacén(s)'!B850),ISBLANK('5.0 Información de Almacén(s)'!C850)),"",CONCATENATE(IF(ISBLANK('5.0 Información de Almacén(s)'!C850),"NO NAME",'5.0 Información de Almacén(s)'!C850)," (",IF(ISBLANK('5.0 Información de Almacén(s)'!B850),"NO ID",'5.0 Información de Almacén(s)'!B850),")"))</f>
      </c>
    </row>
    <row r="848" ht="14.25" customHeight="1">
      <c r="Y848" s="91">
        <f>IF(AND(ISBLANK('5.0 Información de Almacén(s)'!B851),ISBLANK('5.0 Información de Almacén(s)'!C851)),"",CONCATENATE(IF(ISBLANK('5.0 Información de Almacén(s)'!C851),"NO NAME",'5.0 Información de Almacén(s)'!C851)," (",IF(ISBLANK('5.0 Información de Almacén(s)'!B851),"NO ID",'5.0 Información de Almacén(s)'!B851),")"))</f>
      </c>
    </row>
    <row r="849" ht="14.25" customHeight="1">
      <c r="Y849" s="91">
        <f>IF(AND(ISBLANK('5.0 Información de Almacén(s)'!B852),ISBLANK('5.0 Información de Almacén(s)'!C852)),"",CONCATENATE(IF(ISBLANK('5.0 Información de Almacén(s)'!C852),"NO NAME",'5.0 Información de Almacén(s)'!C852)," (",IF(ISBLANK('5.0 Información de Almacén(s)'!B852),"NO ID",'5.0 Información de Almacén(s)'!B852),")"))</f>
      </c>
    </row>
    <row r="850" ht="14.25" customHeight="1">
      <c r="Y850" s="91">
        <f>IF(AND(ISBLANK('5.0 Información de Almacén(s)'!B853),ISBLANK('5.0 Información de Almacén(s)'!C853)),"",CONCATENATE(IF(ISBLANK('5.0 Información de Almacén(s)'!C853),"NO NAME",'5.0 Información de Almacén(s)'!C853)," (",IF(ISBLANK('5.0 Información de Almacén(s)'!B853),"NO ID",'5.0 Información de Almacén(s)'!B853),")"))</f>
      </c>
    </row>
    <row r="851" ht="14.25" customHeight="1">
      <c r="Y851" s="91">
        <f>IF(AND(ISBLANK('5.0 Información de Almacén(s)'!B854),ISBLANK('5.0 Información de Almacén(s)'!C854)),"",CONCATENATE(IF(ISBLANK('5.0 Información de Almacén(s)'!C854),"NO NAME",'5.0 Información de Almacén(s)'!C854)," (",IF(ISBLANK('5.0 Información de Almacén(s)'!B854),"NO ID",'5.0 Información de Almacén(s)'!B854),")"))</f>
      </c>
    </row>
    <row r="852" ht="14.25" customHeight="1">
      <c r="Y852" s="91">
        <f>IF(AND(ISBLANK('5.0 Información de Almacén(s)'!B855),ISBLANK('5.0 Información de Almacén(s)'!C855)),"",CONCATENATE(IF(ISBLANK('5.0 Información de Almacén(s)'!C855),"NO NAME",'5.0 Información de Almacén(s)'!C855)," (",IF(ISBLANK('5.0 Información de Almacén(s)'!B855),"NO ID",'5.0 Información de Almacén(s)'!B855),")"))</f>
      </c>
    </row>
    <row r="853" ht="14.25" customHeight="1">
      <c r="Y853" s="91">
        <f>IF(AND(ISBLANK('5.0 Información de Almacén(s)'!B856),ISBLANK('5.0 Información de Almacén(s)'!C856)),"",CONCATENATE(IF(ISBLANK('5.0 Información de Almacén(s)'!C856),"NO NAME",'5.0 Información de Almacén(s)'!C856)," (",IF(ISBLANK('5.0 Información de Almacén(s)'!B856),"NO ID",'5.0 Información de Almacén(s)'!B856),")"))</f>
      </c>
    </row>
    <row r="854" ht="14.25" customHeight="1">
      <c r="Y854" s="91">
        <f>IF(AND(ISBLANK('5.0 Información de Almacén(s)'!B857),ISBLANK('5.0 Información de Almacén(s)'!C857)),"",CONCATENATE(IF(ISBLANK('5.0 Información de Almacén(s)'!C857),"NO NAME",'5.0 Información de Almacén(s)'!C857)," (",IF(ISBLANK('5.0 Información de Almacén(s)'!B857),"NO ID",'5.0 Información de Almacén(s)'!B857),")"))</f>
      </c>
    </row>
    <row r="855" ht="14.25" customHeight="1">
      <c r="Y855" s="91">
        <f>IF(AND(ISBLANK('5.0 Información de Almacén(s)'!B858),ISBLANK('5.0 Información de Almacén(s)'!C858)),"",CONCATENATE(IF(ISBLANK('5.0 Información de Almacén(s)'!C858),"NO NAME",'5.0 Información de Almacén(s)'!C858)," (",IF(ISBLANK('5.0 Información de Almacén(s)'!B858),"NO ID",'5.0 Información de Almacén(s)'!B858),")"))</f>
      </c>
    </row>
    <row r="856" ht="14.25" customHeight="1">
      <c r="Y856" s="91">
        <f>IF(AND(ISBLANK('5.0 Información de Almacén(s)'!B859),ISBLANK('5.0 Información de Almacén(s)'!C859)),"",CONCATENATE(IF(ISBLANK('5.0 Información de Almacén(s)'!C859),"NO NAME",'5.0 Información de Almacén(s)'!C859)," (",IF(ISBLANK('5.0 Información de Almacén(s)'!B859),"NO ID",'5.0 Información de Almacén(s)'!B859),")"))</f>
      </c>
    </row>
    <row r="857" ht="14.25" customHeight="1">
      <c r="Y857" s="91">
        <f>IF(AND(ISBLANK('5.0 Información de Almacén(s)'!B860),ISBLANK('5.0 Información de Almacén(s)'!C860)),"",CONCATENATE(IF(ISBLANK('5.0 Información de Almacén(s)'!C860),"NO NAME",'5.0 Información de Almacén(s)'!C860)," (",IF(ISBLANK('5.0 Información de Almacén(s)'!B860),"NO ID",'5.0 Información de Almacén(s)'!B860),")"))</f>
      </c>
    </row>
    <row r="858" ht="14.25" customHeight="1">
      <c r="Y858" s="91">
        <f>IF(AND(ISBLANK('5.0 Información de Almacén(s)'!B861),ISBLANK('5.0 Información de Almacén(s)'!C861)),"",CONCATENATE(IF(ISBLANK('5.0 Información de Almacén(s)'!C861),"NO NAME",'5.0 Información de Almacén(s)'!C861)," (",IF(ISBLANK('5.0 Información de Almacén(s)'!B861),"NO ID",'5.0 Información de Almacén(s)'!B861),")"))</f>
      </c>
    </row>
    <row r="859" ht="14.25" customHeight="1">
      <c r="Y859" s="91">
        <f>IF(AND(ISBLANK('5.0 Información de Almacén(s)'!B862),ISBLANK('5.0 Información de Almacén(s)'!C862)),"",CONCATENATE(IF(ISBLANK('5.0 Información de Almacén(s)'!C862),"NO NAME",'5.0 Información de Almacén(s)'!C862)," (",IF(ISBLANK('5.0 Información de Almacén(s)'!B862),"NO ID",'5.0 Información de Almacén(s)'!B862),")"))</f>
      </c>
    </row>
    <row r="860" ht="14.25" customHeight="1">
      <c r="Y860" s="91">
        <f>IF(AND(ISBLANK('5.0 Información de Almacén(s)'!B863),ISBLANK('5.0 Información de Almacén(s)'!C863)),"",CONCATENATE(IF(ISBLANK('5.0 Información de Almacén(s)'!C863),"NO NAME",'5.0 Información de Almacén(s)'!C863)," (",IF(ISBLANK('5.0 Información de Almacén(s)'!B863),"NO ID",'5.0 Información de Almacén(s)'!B863),")"))</f>
      </c>
    </row>
    <row r="861" ht="14.25" customHeight="1">
      <c r="Y861" s="91">
        <f>IF(AND(ISBLANK('5.0 Información de Almacén(s)'!B864),ISBLANK('5.0 Información de Almacén(s)'!C864)),"",CONCATENATE(IF(ISBLANK('5.0 Información de Almacén(s)'!C864),"NO NAME",'5.0 Información de Almacén(s)'!C864)," (",IF(ISBLANK('5.0 Información de Almacén(s)'!B864),"NO ID",'5.0 Información de Almacén(s)'!B864),")"))</f>
      </c>
    </row>
    <row r="862" ht="14.25" customHeight="1">
      <c r="Y862" s="91">
        <f>IF(AND(ISBLANK('5.0 Información de Almacén(s)'!B865),ISBLANK('5.0 Información de Almacén(s)'!C865)),"",CONCATENATE(IF(ISBLANK('5.0 Información de Almacén(s)'!C865),"NO NAME",'5.0 Información de Almacén(s)'!C865)," (",IF(ISBLANK('5.0 Información de Almacén(s)'!B865),"NO ID",'5.0 Información de Almacén(s)'!B865),")"))</f>
      </c>
    </row>
    <row r="863" ht="14.25" customHeight="1">
      <c r="Y863" s="91">
        <f>IF(AND(ISBLANK('5.0 Información de Almacén(s)'!B866),ISBLANK('5.0 Información de Almacén(s)'!C866)),"",CONCATENATE(IF(ISBLANK('5.0 Información de Almacén(s)'!C866),"NO NAME",'5.0 Información de Almacén(s)'!C866)," (",IF(ISBLANK('5.0 Información de Almacén(s)'!B866),"NO ID",'5.0 Información de Almacén(s)'!B866),")"))</f>
      </c>
    </row>
    <row r="864" ht="14.25" customHeight="1">
      <c r="Y864" s="91">
        <f>IF(AND(ISBLANK('5.0 Información de Almacén(s)'!B867),ISBLANK('5.0 Información de Almacén(s)'!C867)),"",CONCATENATE(IF(ISBLANK('5.0 Información de Almacén(s)'!C867),"NO NAME",'5.0 Información de Almacén(s)'!C867)," (",IF(ISBLANK('5.0 Información de Almacén(s)'!B867),"NO ID",'5.0 Información de Almacén(s)'!B867),")"))</f>
      </c>
    </row>
    <row r="865" ht="14.25" customHeight="1">
      <c r="Y865" s="91">
        <f>IF(AND(ISBLANK('5.0 Información de Almacén(s)'!B868),ISBLANK('5.0 Información de Almacén(s)'!C868)),"",CONCATENATE(IF(ISBLANK('5.0 Información de Almacén(s)'!C868),"NO NAME",'5.0 Información de Almacén(s)'!C868)," (",IF(ISBLANK('5.0 Información de Almacén(s)'!B868),"NO ID",'5.0 Información de Almacén(s)'!B868),")"))</f>
      </c>
    </row>
    <row r="866" ht="14.25" customHeight="1">
      <c r="Y866" s="91">
        <f>IF(AND(ISBLANK('5.0 Información de Almacén(s)'!B869),ISBLANK('5.0 Información de Almacén(s)'!C869)),"",CONCATENATE(IF(ISBLANK('5.0 Información de Almacén(s)'!C869),"NO NAME",'5.0 Información de Almacén(s)'!C869)," (",IF(ISBLANK('5.0 Información de Almacén(s)'!B869),"NO ID",'5.0 Información de Almacén(s)'!B869),")"))</f>
      </c>
    </row>
    <row r="867" ht="14.25" customHeight="1">
      <c r="Y867" s="91">
        <f>IF(AND(ISBLANK('5.0 Información de Almacén(s)'!B870),ISBLANK('5.0 Información de Almacén(s)'!C870)),"",CONCATENATE(IF(ISBLANK('5.0 Información de Almacén(s)'!C870),"NO NAME",'5.0 Información de Almacén(s)'!C870)," (",IF(ISBLANK('5.0 Información de Almacén(s)'!B870),"NO ID",'5.0 Información de Almacén(s)'!B870),")"))</f>
      </c>
    </row>
    <row r="868" ht="14.25" customHeight="1">
      <c r="Y868" s="91">
        <f>IF(AND(ISBLANK('5.0 Información de Almacén(s)'!B871),ISBLANK('5.0 Información de Almacén(s)'!C871)),"",CONCATENATE(IF(ISBLANK('5.0 Información de Almacén(s)'!C871),"NO NAME",'5.0 Información de Almacén(s)'!C871)," (",IF(ISBLANK('5.0 Información de Almacén(s)'!B871),"NO ID",'5.0 Información de Almacén(s)'!B871),")"))</f>
      </c>
    </row>
    <row r="869" ht="14.25" customHeight="1">
      <c r="Y869" s="91">
        <f>IF(AND(ISBLANK('5.0 Información de Almacén(s)'!B872),ISBLANK('5.0 Información de Almacén(s)'!C872)),"",CONCATENATE(IF(ISBLANK('5.0 Información de Almacén(s)'!C872),"NO NAME",'5.0 Información de Almacén(s)'!C872)," (",IF(ISBLANK('5.0 Información de Almacén(s)'!B872),"NO ID",'5.0 Información de Almacén(s)'!B872),")"))</f>
      </c>
    </row>
    <row r="870" ht="14.25" customHeight="1">
      <c r="Y870" s="91">
        <f>IF(AND(ISBLANK('5.0 Información de Almacén(s)'!B873),ISBLANK('5.0 Información de Almacén(s)'!C873)),"",CONCATENATE(IF(ISBLANK('5.0 Información de Almacén(s)'!C873),"NO NAME",'5.0 Información de Almacén(s)'!C873)," (",IF(ISBLANK('5.0 Información de Almacén(s)'!B873),"NO ID",'5.0 Información de Almacén(s)'!B873),")"))</f>
      </c>
    </row>
    <row r="871" ht="14.25" customHeight="1">
      <c r="Y871" s="91">
        <f>IF(AND(ISBLANK('5.0 Información de Almacén(s)'!B874),ISBLANK('5.0 Información de Almacén(s)'!C874)),"",CONCATENATE(IF(ISBLANK('5.0 Información de Almacén(s)'!C874),"NO NAME",'5.0 Información de Almacén(s)'!C874)," (",IF(ISBLANK('5.0 Información de Almacén(s)'!B874),"NO ID",'5.0 Información de Almacén(s)'!B874),")"))</f>
      </c>
    </row>
    <row r="872" ht="14.25" customHeight="1">
      <c r="Y872" s="91">
        <f>IF(AND(ISBLANK('5.0 Información de Almacén(s)'!B875),ISBLANK('5.0 Información de Almacén(s)'!C875)),"",CONCATENATE(IF(ISBLANK('5.0 Información de Almacén(s)'!C875),"NO NAME",'5.0 Información de Almacén(s)'!C875)," (",IF(ISBLANK('5.0 Información de Almacén(s)'!B875),"NO ID",'5.0 Información de Almacén(s)'!B875),")"))</f>
      </c>
    </row>
    <row r="873" ht="14.25" customHeight="1">
      <c r="Y873" s="91">
        <f>IF(AND(ISBLANK('5.0 Información de Almacén(s)'!B876),ISBLANK('5.0 Información de Almacén(s)'!C876)),"",CONCATENATE(IF(ISBLANK('5.0 Información de Almacén(s)'!C876),"NO NAME",'5.0 Información de Almacén(s)'!C876)," (",IF(ISBLANK('5.0 Información de Almacén(s)'!B876),"NO ID",'5.0 Información de Almacén(s)'!B876),")"))</f>
      </c>
    </row>
    <row r="874" ht="14.25" customHeight="1">
      <c r="Y874" s="91">
        <f>IF(AND(ISBLANK('5.0 Información de Almacén(s)'!B877),ISBLANK('5.0 Información de Almacén(s)'!C877)),"",CONCATENATE(IF(ISBLANK('5.0 Información de Almacén(s)'!C877),"NO NAME",'5.0 Información de Almacén(s)'!C877)," (",IF(ISBLANK('5.0 Información de Almacén(s)'!B877),"NO ID",'5.0 Información de Almacén(s)'!B877),")"))</f>
      </c>
    </row>
    <row r="875" ht="14.25" customHeight="1">
      <c r="Y875" s="91">
        <f>IF(AND(ISBLANK('5.0 Información de Almacén(s)'!B878),ISBLANK('5.0 Información de Almacén(s)'!C878)),"",CONCATENATE(IF(ISBLANK('5.0 Información de Almacén(s)'!C878),"NO NAME",'5.0 Información de Almacén(s)'!C878)," (",IF(ISBLANK('5.0 Información de Almacén(s)'!B878),"NO ID",'5.0 Información de Almacén(s)'!B878),")"))</f>
      </c>
    </row>
    <row r="876" ht="14.25" customHeight="1">
      <c r="Y876" s="91">
        <f>IF(AND(ISBLANK('5.0 Información de Almacén(s)'!B879),ISBLANK('5.0 Información de Almacén(s)'!C879)),"",CONCATENATE(IF(ISBLANK('5.0 Información de Almacén(s)'!C879),"NO NAME",'5.0 Información de Almacén(s)'!C879)," (",IF(ISBLANK('5.0 Información de Almacén(s)'!B879),"NO ID",'5.0 Información de Almacén(s)'!B879),")"))</f>
      </c>
    </row>
    <row r="877" ht="14.25" customHeight="1">
      <c r="Y877" s="91">
        <f>IF(AND(ISBLANK('5.0 Información de Almacén(s)'!B880),ISBLANK('5.0 Información de Almacén(s)'!C880)),"",CONCATENATE(IF(ISBLANK('5.0 Información de Almacén(s)'!C880),"NO NAME",'5.0 Información de Almacén(s)'!C880)," (",IF(ISBLANK('5.0 Información de Almacén(s)'!B880),"NO ID",'5.0 Información de Almacén(s)'!B880),")"))</f>
      </c>
    </row>
    <row r="878" ht="14.25" customHeight="1">
      <c r="Y878" s="91">
        <f>IF(AND(ISBLANK('5.0 Información de Almacén(s)'!B881),ISBLANK('5.0 Información de Almacén(s)'!C881)),"",CONCATENATE(IF(ISBLANK('5.0 Información de Almacén(s)'!C881),"NO NAME",'5.0 Información de Almacén(s)'!C881)," (",IF(ISBLANK('5.0 Información de Almacén(s)'!B881),"NO ID",'5.0 Información de Almacén(s)'!B881),")"))</f>
      </c>
    </row>
    <row r="879" ht="14.25" customHeight="1">
      <c r="Y879" s="91">
        <f>IF(AND(ISBLANK('5.0 Información de Almacén(s)'!B882),ISBLANK('5.0 Información de Almacén(s)'!C882)),"",CONCATENATE(IF(ISBLANK('5.0 Información de Almacén(s)'!C882),"NO NAME",'5.0 Información de Almacén(s)'!C882)," (",IF(ISBLANK('5.0 Información de Almacén(s)'!B882),"NO ID",'5.0 Información de Almacén(s)'!B882),")"))</f>
      </c>
    </row>
    <row r="880" ht="14.25" customHeight="1">
      <c r="Y880" s="91">
        <f>IF(AND(ISBLANK('5.0 Información de Almacén(s)'!B883),ISBLANK('5.0 Información de Almacén(s)'!C883)),"",CONCATENATE(IF(ISBLANK('5.0 Información de Almacén(s)'!C883),"NO NAME",'5.0 Información de Almacén(s)'!C883)," (",IF(ISBLANK('5.0 Información de Almacén(s)'!B883),"NO ID",'5.0 Información de Almacén(s)'!B883),")"))</f>
      </c>
    </row>
    <row r="881" ht="14.25" customHeight="1">
      <c r="Y881" s="91">
        <f>IF(AND(ISBLANK('5.0 Información de Almacén(s)'!B884),ISBLANK('5.0 Información de Almacén(s)'!C884)),"",CONCATENATE(IF(ISBLANK('5.0 Información de Almacén(s)'!C884),"NO NAME",'5.0 Información de Almacén(s)'!C884)," (",IF(ISBLANK('5.0 Información de Almacén(s)'!B884),"NO ID",'5.0 Información de Almacén(s)'!B884),")"))</f>
      </c>
    </row>
    <row r="882" ht="14.25" customHeight="1">
      <c r="Y882" s="91">
        <f>IF(AND(ISBLANK('5.0 Información de Almacén(s)'!B885),ISBLANK('5.0 Información de Almacén(s)'!C885)),"",CONCATENATE(IF(ISBLANK('5.0 Información de Almacén(s)'!C885),"NO NAME",'5.0 Información de Almacén(s)'!C885)," (",IF(ISBLANK('5.0 Información de Almacén(s)'!B885),"NO ID",'5.0 Información de Almacén(s)'!B885),")"))</f>
      </c>
    </row>
    <row r="883" ht="14.25" customHeight="1">
      <c r="Y883" s="91">
        <f>IF(AND(ISBLANK('5.0 Información de Almacén(s)'!B886),ISBLANK('5.0 Información de Almacén(s)'!C886)),"",CONCATENATE(IF(ISBLANK('5.0 Información de Almacén(s)'!C886),"NO NAME",'5.0 Información de Almacén(s)'!C886)," (",IF(ISBLANK('5.0 Información de Almacén(s)'!B886),"NO ID",'5.0 Información de Almacén(s)'!B886),")"))</f>
      </c>
    </row>
    <row r="884" ht="14.25" customHeight="1">
      <c r="Y884" s="91">
        <f>IF(AND(ISBLANK('5.0 Información de Almacén(s)'!B887),ISBLANK('5.0 Información de Almacén(s)'!C887)),"",CONCATENATE(IF(ISBLANK('5.0 Información de Almacén(s)'!C887),"NO NAME",'5.0 Información de Almacén(s)'!C887)," (",IF(ISBLANK('5.0 Información de Almacén(s)'!B887),"NO ID",'5.0 Información de Almacén(s)'!B887),")"))</f>
      </c>
    </row>
    <row r="885" ht="14.25" customHeight="1">
      <c r="Y885" s="91">
        <f>IF(AND(ISBLANK('5.0 Información de Almacén(s)'!B888),ISBLANK('5.0 Información de Almacén(s)'!C888)),"",CONCATENATE(IF(ISBLANK('5.0 Información de Almacén(s)'!C888),"NO NAME",'5.0 Información de Almacén(s)'!C888)," (",IF(ISBLANK('5.0 Información de Almacén(s)'!B888),"NO ID",'5.0 Información de Almacén(s)'!B888),")"))</f>
      </c>
    </row>
    <row r="886" ht="14.25" customHeight="1">
      <c r="Y886" s="91">
        <f>IF(AND(ISBLANK('5.0 Información de Almacén(s)'!B889),ISBLANK('5.0 Información de Almacén(s)'!C889)),"",CONCATENATE(IF(ISBLANK('5.0 Información de Almacén(s)'!C889),"NO NAME",'5.0 Información de Almacén(s)'!C889)," (",IF(ISBLANK('5.0 Información de Almacén(s)'!B889),"NO ID",'5.0 Información de Almacén(s)'!B889),")"))</f>
      </c>
    </row>
    <row r="887" ht="14.25" customHeight="1">
      <c r="Y887" s="91">
        <f>IF(AND(ISBLANK('5.0 Información de Almacén(s)'!B890),ISBLANK('5.0 Información de Almacén(s)'!C890)),"",CONCATENATE(IF(ISBLANK('5.0 Información de Almacén(s)'!C890),"NO NAME",'5.0 Información de Almacén(s)'!C890)," (",IF(ISBLANK('5.0 Información de Almacén(s)'!B890),"NO ID",'5.0 Información de Almacén(s)'!B890),")"))</f>
      </c>
    </row>
    <row r="888" ht="14.25" customHeight="1">
      <c r="Y888" s="91">
        <f>IF(AND(ISBLANK('5.0 Información de Almacén(s)'!B891),ISBLANK('5.0 Información de Almacén(s)'!C891)),"",CONCATENATE(IF(ISBLANK('5.0 Información de Almacén(s)'!C891),"NO NAME",'5.0 Información de Almacén(s)'!C891)," (",IF(ISBLANK('5.0 Información de Almacén(s)'!B891),"NO ID",'5.0 Información de Almacén(s)'!B891),")"))</f>
      </c>
    </row>
    <row r="889" ht="14.25" customHeight="1">
      <c r="Y889" s="91">
        <f>IF(AND(ISBLANK('5.0 Información de Almacén(s)'!B892),ISBLANK('5.0 Información de Almacén(s)'!C892)),"",CONCATENATE(IF(ISBLANK('5.0 Información de Almacén(s)'!C892),"NO NAME",'5.0 Información de Almacén(s)'!C892)," (",IF(ISBLANK('5.0 Información de Almacén(s)'!B892),"NO ID",'5.0 Información de Almacén(s)'!B892),")"))</f>
      </c>
    </row>
    <row r="890" ht="14.25" customHeight="1">
      <c r="Y890" s="91">
        <f>IF(AND(ISBLANK('5.0 Información de Almacén(s)'!B893),ISBLANK('5.0 Información de Almacén(s)'!C893)),"",CONCATENATE(IF(ISBLANK('5.0 Información de Almacén(s)'!C893),"NO NAME",'5.0 Información de Almacén(s)'!C893)," (",IF(ISBLANK('5.0 Información de Almacén(s)'!B893),"NO ID",'5.0 Información de Almacén(s)'!B893),")"))</f>
      </c>
    </row>
    <row r="891" ht="14.25" customHeight="1">
      <c r="Y891" s="91">
        <f>IF(AND(ISBLANK('5.0 Información de Almacén(s)'!B894),ISBLANK('5.0 Información de Almacén(s)'!C894)),"",CONCATENATE(IF(ISBLANK('5.0 Información de Almacén(s)'!C894),"NO NAME",'5.0 Información de Almacén(s)'!C894)," (",IF(ISBLANK('5.0 Información de Almacén(s)'!B894),"NO ID",'5.0 Información de Almacén(s)'!B894),")"))</f>
      </c>
    </row>
    <row r="892" ht="14.25" customHeight="1">
      <c r="Y892" s="91">
        <f>IF(AND(ISBLANK('5.0 Información de Almacén(s)'!B895),ISBLANK('5.0 Información de Almacén(s)'!C895)),"",CONCATENATE(IF(ISBLANK('5.0 Información de Almacén(s)'!C895),"NO NAME",'5.0 Información de Almacén(s)'!C895)," (",IF(ISBLANK('5.0 Información de Almacén(s)'!B895),"NO ID",'5.0 Información de Almacén(s)'!B895),")"))</f>
      </c>
    </row>
    <row r="893" ht="14.25" customHeight="1">
      <c r="Y893" s="91">
        <f>IF(AND(ISBLANK('5.0 Información de Almacén(s)'!B896),ISBLANK('5.0 Información de Almacén(s)'!C896)),"",CONCATENATE(IF(ISBLANK('5.0 Información de Almacén(s)'!C896),"NO NAME",'5.0 Información de Almacén(s)'!C896)," (",IF(ISBLANK('5.0 Información de Almacén(s)'!B896),"NO ID",'5.0 Información de Almacén(s)'!B896),")"))</f>
      </c>
    </row>
    <row r="894" ht="14.25" customHeight="1">
      <c r="Y894" s="91">
        <f>IF(AND(ISBLANK('5.0 Información de Almacén(s)'!B897),ISBLANK('5.0 Información de Almacén(s)'!C897)),"",CONCATENATE(IF(ISBLANK('5.0 Información de Almacén(s)'!C897),"NO NAME",'5.0 Información de Almacén(s)'!C897)," (",IF(ISBLANK('5.0 Información de Almacén(s)'!B897),"NO ID",'5.0 Información de Almacén(s)'!B897),")"))</f>
      </c>
    </row>
    <row r="895" ht="14.25" customHeight="1">
      <c r="Y895" s="91">
        <f>IF(AND(ISBLANK('5.0 Información de Almacén(s)'!B898),ISBLANK('5.0 Información de Almacén(s)'!C898)),"",CONCATENATE(IF(ISBLANK('5.0 Información de Almacén(s)'!C898),"NO NAME",'5.0 Información de Almacén(s)'!C898)," (",IF(ISBLANK('5.0 Información de Almacén(s)'!B898),"NO ID",'5.0 Información de Almacén(s)'!B898),")"))</f>
      </c>
    </row>
    <row r="896" ht="14.25" customHeight="1">
      <c r="Y896" s="91">
        <f>IF(AND(ISBLANK('5.0 Información de Almacén(s)'!B899),ISBLANK('5.0 Información de Almacén(s)'!C899)),"",CONCATENATE(IF(ISBLANK('5.0 Información de Almacén(s)'!C899),"NO NAME",'5.0 Información de Almacén(s)'!C899)," (",IF(ISBLANK('5.0 Información de Almacén(s)'!B899),"NO ID",'5.0 Información de Almacén(s)'!B899),")"))</f>
      </c>
    </row>
    <row r="897" ht="14.25" customHeight="1">
      <c r="Y897" s="91">
        <f>IF(AND(ISBLANK('5.0 Información de Almacén(s)'!B900),ISBLANK('5.0 Información de Almacén(s)'!C900)),"",CONCATENATE(IF(ISBLANK('5.0 Información de Almacén(s)'!C900),"NO NAME",'5.0 Información de Almacén(s)'!C900)," (",IF(ISBLANK('5.0 Información de Almacén(s)'!B900),"NO ID",'5.0 Información de Almacén(s)'!B900),")"))</f>
      </c>
    </row>
    <row r="898" ht="14.25" customHeight="1">
      <c r="Y898" s="91">
        <f>IF(AND(ISBLANK('5.0 Información de Almacén(s)'!B901),ISBLANK('5.0 Información de Almacén(s)'!C901)),"",CONCATENATE(IF(ISBLANK('5.0 Información de Almacén(s)'!C901),"NO NAME",'5.0 Información de Almacén(s)'!C901)," (",IF(ISBLANK('5.0 Información de Almacén(s)'!B901),"NO ID",'5.0 Información de Almacén(s)'!B901),")"))</f>
      </c>
    </row>
    <row r="899" ht="14.25" customHeight="1">
      <c r="Y899" s="91">
        <f>IF(AND(ISBLANK('5.0 Información de Almacén(s)'!B902),ISBLANK('5.0 Información de Almacén(s)'!C902)),"",CONCATENATE(IF(ISBLANK('5.0 Información de Almacén(s)'!C902),"NO NAME",'5.0 Información de Almacén(s)'!C902)," (",IF(ISBLANK('5.0 Información de Almacén(s)'!B902),"NO ID",'5.0 Información de Almacén(s)'!B902),")"))</f>
      </c>
    </row>
    <row r="900" ht="14.25" customHeight="1">
      <c r="Y900" s="91">
        <f>IF(AND(ISBLANK('5.0 Información de Almacén(s)'!B903),ISBLANK('5.0 Información de Almacén(s)'!C903)),"",CONCATENATE(IF(ISBLANK('5.0 Información de Almacén(s)'!C903),"NO NAME",'5.0 Información de Almacén(s)'!C903)," (",IF(ISBLANK('5.0 Información de Almacén(s)'!B903),"NO ID",'5.0 Información de Almacén(s)'!B903),")"))</f>
      </c>
    </row>
    <row r="901" ht="14.25" customHeight="1">
      <c r="Y901" s="91">
        <f>IF(AND(ISBLANK('5.0 Información de Almacén(s)'!B904),ISBLANK('5.0 Información de Almacén(s)'!C904)),"",CONCATENATE(IF(ISBLANK('5.0 Información de Almacén(s)'!C904),"NO NAME",'5.0 Información de Almacén(s)'!C904)," (",IF(ISBLANK('5.0 Información de Almacén(s)'!B904),"NO ID",'5.0 Información de Almacén(s)'!B904),")"))</f>
      </c>
    </row>
    <row r="902" ht="14.25" customHeight="1">
      <c r="Y902" s="91">
        <f>IF(AND(ISBLANK('5.0 Información de Almacén(s)'!B905),ISBLANK('5.0 Información de Almacén(s)'!C905)),"",CONCATENATE(IF(ISBLANK('5.0 Información de Almacén(s)'!C905),"NO NAME",'5.0 Información de Almacén(s)'!C905)," (",IF(ISBLANK('5.0 Información de Almacén(s)'!B905),"NO ID",'5.0 Información de Almacén(s)'!B905),")"))</f>
      </c>
    </row>
    <row r="903" ht="14.25" customHeight="1">
      <c r="Y903" s="91">
        <f>IF(AND(ISBLANK('5.0 Información de Almacén(s)'!B906),ISBLANK('5.0 Información de Almacén(s)'!C906)),"",CONCATENATE(IF(ISBLANK('5.0 Información de Almacén(s)'!C906),"NO NAME",'5.0 Información de Almacén(s)'!C906)," (",IF(ISBLANK('5.0 Información de Almacén(s)'!B906),"NO ID",'5.0 Información de Almacén(s)'!B906),")"))</f>
      </c>
    </row>
    <row r="904" ht="14.25" customHeight="1">
      <c r="Y904" s="91">
        <f>IF(AND(ISBLANK('5.0 Información de Almacén(s)'!B907),ISBLANK('5.0 Información de Almacén(s)'!C907)),"",CONCATENATE(IF(ISBLANK('5.0 Información de Almacén(s)'!C907),"NO NAME",'5.0 Información de Almacén(s)'!C907)," (",IF(ISBLANK('5.0 Información de Almacén(s)'!B907),"NO ID",'5.0 Información de Almacén(s)'!B907),")"))</f>
      </c>
    </row>
    <row r="905" ht="14.25" customHeight="1">
      <c r="Y905" s="91">
        <f>IF(AND(ISBLANK('5.0 Información de Almacén(s)'!B908),ISBLANK('5.0 Información de Almacén(s)'!C908)),"",CONCATENATE(IF(ISBLANK('5.0 Información de Almacén(s)'!C908),"NO NAME",'5.0 Información de Almacén(s)'!C908)," (",IF(ISBLANK('5.0 Información de Almacén(s)'!B908),"NO ID",'5.0 Información de Almacén(s)'!B908),")"))</f>
      </c>
    </row>
    <row r="906" ht="14.25" customHeight="1">
      <c r="Y906" s="91">
        <f>IF(AND(ISBLANK('5.0 Información de Almacén(s)'!B909),ISBLANK('5.0 Información de Almacén(s)'!C909)),"",CONCATENATE(IF(ISBLANK('5.0 Información de Almacén(s)'!C909),"NO NAME",'5.0 Información de Almacén(s)'!C909)," (",IF(ISBLANK('5.0 Información de Almacén(s)'!B909),"NO ID",'5.0 Información de Almacén(s)'!B909),")"))</f>
      </c>
    </row>
    <row r="907" ht="14.25" customHeight="1">
      <c r="Y907" s="91">
        <f>IF(AND(ISBLANK('5.0 Información de Almacén(s)'!B910),ISBLANK('5.0 Información de Almacén(s)'!C910)),"",CONCATENATE(IF(ISBLANK('5.0 Información de Almacén(s)'!C910),"NO NAME",'5.0 Información de Almacén(s)'!C910)," (",IF(ISBLANK('5.0 Información de Almacén(s)'!B910),"NO ID",'5.0 Información de Almacén(s)'!B910),")"))</f>
      </c>
    </row>
    <row r="908" ht="14.25" customHeight="1">
      <c r="Y908" s="91">
        <f>IF(AND(ISBLANK('5.0 Información de Almacén(s)'!B911),ISBLANK('5.0 Información de Almacén(s)'!C911)),"",CONCATENATE(IF(ISBLANK('5.0 Información de Almacén(s)'!C911),"NO NAME",'5.0 Información de Almacén(s)'!C911)," (",IF(ISBLANK('5.0 Información de Almacén(s)'!B911),"NO ID",'5.0 Información de Almacén(s)'!B911),")"))</f>
      </c>
    </row>
    <row r="909" ht="14.25" customHeight="1">
      <c r="Y909" s="91">
        <f>IF(AND(ISBLANK('5.0 Información de Almacén(s)'!B912),ISBLANK('5.0 Información de Almacén(s)'!C912)),"",CONCATENATE(IF(ISBLANK('5.0 Información de Almacén(s)'!C912),"NO NAME",'5.0 Información de Almacén(s)'!C912)," (",IF(ISBLANK('5.0 Información de Almacén(s)'!B912),"NO ID",'5.0 Información de Almacén(s)'!B912),")"))</f>
      </c>
    </row>
    <row r="910" ht="14.25" customHeight="1">
      <c r="Y910" s="91">
        <f>IF(AND(ISBLANK('5.0 Información de Almacén(s)'!B913),ISBLANK('5.0 Información de Almacén(s)'!C913)),"",CONCATENATE(IF(ISBLANK('5.0 Información de Almacén(s)'!C913),"NO NAME",'5.0 Información de Almacén(s)'!C913)," (",IF(ISBLANK('5.0 Información de Almacén(s)'!B913),"NO ID",'5.0 Información de Almacén(s)'!B913),")"))</f>
      </c>
    </row>
    <row r="911" ht="14.25" customHeight="1">
      <c r="Y911" s="91">
        <f>IF(AND(ISBLANK('5.0 Información de Almacén(s)'!B914),ISBLANK('5.0 Información de Almacén(s)'!C914)),"",CONCATENATE(IF(ISBLANK('5.0 Información de Almacén(s)'!C914),"NO NAME",'5.0 Información de Almacén(s)'!C914)," (",IF(ISBLANK('5.0 Información de Almacén(s)'!B914),"NO ID",'5.0 Información de Almacén(s)'!B914),")"))</f>
      </c>
    </row>
    <row r="912" ht="14.25" customHeight="1">
      <c r="Y912" s="91">
        <f>IF(AND(ISBLANK('5.0 Información de Almacén(s)'!B915),ISBLANK('5.0 Información de Almacén(s)'!C915)),"",CONCATENATE(IF(ISBLANK('5.0 Información de Almacén(s)'!C915),"NO NAME",'5.0 Información de Almacén(s)'!C915)," (",IF(ISBLANK('5.0 Información de Almacén(s)'!B915),"NO ID",'5.0 Información de Almacén(s)'!B915),")"))</f>
      </c>
    </row>
    <row r="913" ht="14.25" customHeight="1">
      <c r="Y913" s="91">
        <f>IF(AND(ISBLANK('5.0 Información de Almacén(s)'!B916),ISBLANK('5.0 Información de Almacén(s)'!C916)),"",CONCATENATE(IF(ISBLANK('5.0 Información de Almacén(s)'!C916),"NO NAME",'5.0 Información de Almacén(s)'!C916)," (",IF(ISBLANK('5.0 Información de Almacén(s)'!B916),"NO ID",'5.0 Información de Almacén(s)'!B916),")"))</f>
      </c>
    </row>
    <row r="914" ht="14.25" customHeight="1">
      <c r="Y914" s="91">
        <f>IF(AND(ISBLANK('5.0 Información de Almacén(s)'!B917),ISBLANK('5.0 Información de Almacén(s)'!C917)),"",CONCATENATE(IF(ISBLANK('5.0 Información de Almacén(s)'!C917),"NO NAME",'5.0 Información de Almacén(s)'!C917)," (",IF(ISBLANK('5.0 Información de Almacén(s)'!B917),"NO ID",'5.0 Información de Almacén(s)'!B917),")"))</f>
      </c>
    </row>
    <row r="915" ht="14.25" customHeight="1">
      <c r="Y915" s="91">
        <f>IF(AND(ISBLANK('5.0 Información de Almacén(s)'!B918),ISBLANK('5.0 Información de Almacén(s)'!C918)),"",CONCATENATE(IF(ISBLANK('5.0 Información de Almacén(s)'!C918),"NO NAME",'5.0 Información de Almacén(s)'!C918)," (",IF(ISBLANK('5.0 Información de Almacén(s)'!B918),"NO ID",'5.0 Información de Almacén(s)'!B918),")"))</f>
      </c>
    </row>
    <row r="916" ht="14.25" customHeight="1">
      <c r="Y916" s="91">
        <f>IF(AND(ISBLANK('5.0 Información de Almacén(s)'!B919),ISBLANK('5.0 Información de Almacén(s)'!C919)),"",CONCATENATE(IF(ISBLANK('5.0 Información de Almacén(s)'!C919),"NO NAME",'5.0 Información de Almacén(s)'!C919)," (",IF(ISBLANK('5.0 Información de Almacén(s)'!B919),"NO ID",'5.0 Información de Almacén(s)'!B919),")"))</f>
      </c>
    </row>
    <row r="917" ht="14.25" customHeight="1">
      <c r="Y917" s="91">
        <f>IF(AND(ISBLANK('5.0 Información de Almacén(s)'!B920),ISBLANK('5.0 Información de Almacén(s)'!C920)),"",CONCATENATE(IF(ISBLANK('5.0 Información de Almacén(s)'!C920),"NO NAME",'5.0 Información de Almacén(s)'!C920)," (",IF(ISBLANK('5.0 Información de Almacén(s)'!B920),"NO ID",'5.0 Información de Almacén(s)'!B920),")"))</f>
      </c>
    </row>
    <row r="918" ht="14.25" customHeight="1">
      <c r="Y918" s="91">
        <f>IF(AND(ISBLANK('5.0 Información de Almacén(s)'!B921),ISBLANK('5.0 Información de Almacén(s)'!C921)),"",CONCATENATE(IF(ISBLANK('5.0 Información de Almacén(s)'!C921),"NO NAME",'5.0 Información de Almacén(s)'!C921)," (",IF(ISBLANK('5.0 Información de Almacén(s)'!B921),"NO ID",'5.0 Información de Almacén(s)'!B921),")"))</f>
      </c>
    </row>
    <row r="919" ht="14.25" customHeight="1">
      <c r="Y919" s="91">
        <f>IF(AND(ISBLANK('5.0 Información de Almacén(s)'!B922),ISBLANK('5.0 Información de Almacén(s)'!C922)),"",CONCATENATE(IF(ISBLANK('5.0 Información de Almacén(s)'!C922),"NO NAME",'5.0 Información de Almacén(s)'!C922)," (",IF(ISBLANK('5.0 Información de Almacén(s)'!B922),"NO ID",'5.0 Información de Almacén(s)'!B922),")"))</f>
      </c>
    </row>
    <row r="920" ht="14.25" customHeight="1">
      <c r="Y920" s="91">
        <f>IF(AND(ISBLANK('5.0 Información de Almacén(s)'!B923),ISBLANK('5.0 Información de Almacén(s)'!C923)),"",CONCATENATE(IF(ISBLANK('5.0 Información de Almacén(s)'!C923),"NO NAME",'5.0 Información de Almacén(s)'!C923)," (",IF(ISBLANK('5.0 Información de Almacén(s)'!B923),"NO ID",'5.0 Información de Almacén(s)'!B923),")"))</f>
      </c>
    </row>
    <row r="921" ht="14.25" customHeight="1">
      <c r="Y921" s="91">
        <f>IF(AND(ISBLANK('5.0 Información de Almacén(s)'!B924),ISBLANK('5.0 Información de Almacén(s)'!C924)),"",CONCATENATE(IF(ISBLANK('5.0 Información de Almacén(s)'!C924),"NO NAME",'5.0 Información de Almacén(s)'!C924)," (",IF(ISBLANK('5.0 Información de Almacén(s)'!B924),"NO ID",'5.0 Información de Almacén(s)'!B924),")"))</f>
      </c>
    </row>
    <row r="922" ht="14.25" customHeight="1">
      <c r="Y922" s="91">
        <f>IF(AND(ISBLANK('5.0 Información de Almacén(s)'!B925),ISBLANK('5.0 Información de Almacén(s)'!C925)),"",CONCATENATE(IF(ISBLANK('5.0 Información de Almacén(s)'!C925),"NO NAME",'5.0 Información de Almacén(s)'!C925)," (",IF(ISBLANK('5.0 Información de Almacén(s)'!B925),"NO ID",'5.0 Información de Almacén(s)'!B925),")"))</f>
      </c>
    </row>
    <row r="923" ht="14.25" customHeight="1">
      <c r="Y923" s="91">
        <f>IF(AND(ISBLANK('5.0 Información de Almacén(s)'!B926),ISBLANK('5.0 Información de Almacén(s)'!C926)),"",CONCATENATE(IF(ISBLANK('5.0 Información de Almacén(s)'!C926),"NO NAME",'5.0 Información de Almacén(s)'!C926)," (",IF(ISBLANK('5.0 Información de Almacén(s)'!B926),"NO ID",'5.0 Información de Almacén(s)'!B926),")"))</f>
      </c>
    </row>
    <row r="924" ht="14.25" customHeight="1">
      <c r="Y924" s="91">
        <f>IF(AND(ISBLANK('5.0 Información de Almacén(s)'!B927),ISBLANK('5.0 Información de Almacén(s)'!C927)),"",CONCATENATE(IF(ISBLANK('5.0 Información de Almacén(s)'!C927),"NO NAME",'5.0 Información de Almacén(s)'!C927)," (",IF(ISBLANK('5.0 Información de Almacén(s)'!B927),"NO ID",'5.0 Información de Almacén(s)'!B927),")"))</f>
      </c>
    </row>
    <row r="925" ht="14.25" customHeight="1">
      <c r="Y925" s="91">
        <f>IF(AND(ISBLANK('5.0 Información de Almacén(s)'!B928),ISBLANK('5.0 Información de Almacén(s)'!C928)),"",CONCATENATE(IF(ISBLANK('5.0 Información de Almacén(s)'!C928),"NO NAME",'5.0 Información de Almacén(s)'!C928)," (",IF(ISBLANK('5.0 Información de Almacén(s)'!B928),"NO ID",'5.0 Información de Almacén(s)'!B928),")"))</f>
      </c>
    </row>
    <row r="926" ht="14.25" customHeight="1">
      <c r="Y926" s="91">
        <f>IF(AND(ISBLANK('5.0 Información de Almacén(s)'!B929),ISBLANK('5.0 Información de Almacén(s)'!C929)),"",CONCATENATE(IF(ISBLANK('5.0 Información de Almacén(s)'!C929),"NO NAME",'5.0 Información de Almacén(s)'!C929)," (",IF(ISBLANK('5.0 Información de Almacén(s)'!B929),"NO ID",'5.0 Información de Almacén(s)'!B929),")"))</f>
      </c>
    </row>
    <row r="927" ht="14.25" customHeight="1">
      <c r="Y927" s="91">
        <f>IF(AND(ISBLANK('5.0 Información de Almacén(s)'!B930),ISBLANK('5.0 Información de Almacén(s)'!C930)),"",CONCATENATE(IF(ISBLANK('5.0 Información de Almacén(s)'!C930),"NO NAME",'5.0 Información de Almacén(s)'!C930)," (",IF(ISBLANK('5.0 Información de Almacén(s)'!B930),"NO ID",'5.0 Información de Almacén(s)'!B930),")"))</f>
      </c>
    </row>
    <row r="928" ht="14.25" customHeight="1">
      <c r="Y928" s="91">
        <f>IF(AND(ISBLANK('5.0 Información de Almacén(s)'!B931),ISBLANK('5.0 Información de Almacén(s)'!C931)),"",CONCATENATE(IF(ISBLANK('5.0 Información de Almacén(s)'!C931),"NO NAME",'5.0 Información de Almacén(s)'!C931)," (",IF(ISBLANK('5.0 Información de Almacén(s)'!B931),"NO ID",'5.0 Información de Almacén(s)'!B931),")"))</f>
      </c>
    </row>
    <row r="929" ht="14.25" customHeight="1">
      <c r="Y929" s="91">
        <f>IF(AND(ISBLANK('5.0 Información de Almacén(s)'!B932),ISBLANK('5.0 Información de Almacén(s)'!C932)),"",CONCATENATE(IF(ISBLANK('5.0 Información de Almacén(s)'!C932),"NO NAME",'5.0 Información de Almacén(s)'!C932)," (",IF(ISBLANK('5.0 Información de Almacén(s)'!B932),"NO ID",'5.0 Información de Almacén(s)'!B932),")"))</f>
      </c>
    </row>
    <row r="930" ht="14.25" customHeight="1">
      <c r="Y930" s="91">
        <f>IF(AND(ISBLANK('5.0 Información de Almacén(s)'!B933),ISBLANK('5.0 Información de Almacén(s)'!C933)),"",CONCATENATE(IF(ISBLANK('5.0 Información de Almacén(s)'!C933),"NO NAME",'5.0 Información de Almacén(s)'!C933)," (",IF(ISBLANK('5.0 Información de Almacén(s)'!B933),"NO ID",'5.0 Información de Almacén(s)'!B933),")"))</f>
      </c>
    </row>
    <row r="931" ht="14.25" customHeight="1">
      <c r="Y931" s="91">
        <f>IF(AND(ISBLANK('5.0 Información de Almacén(s)'!B934),ISBLANK('5.0 Información de Almacén(s)'!C934)),"",CONCATENATE(IF(ISBLANK('5.0 Información de Almacén(s)'!C934),"NO NAME",'5.0 Información de Almacén(s)'!C934)," (",IF(ISBLANK('5.0 Información de Almacén(s)'!B934),"NO ID",'5.0 Información de Almacén(s)'!B934),")"))</f>
      </c>
    </row>
    <row r="932" ht="14.25" customHeight="1">
      <c r="Y932" s="91">
        <f>IF(AND(ISBLANK('5.0 Información de Almacén(s)'!B935),ISBLANK('5.0 Información de Almacén(s)'!C935)),"",CONCATENATE(IF(ISBLANK('5.0 Información de Almacén(s)'!C935),"NO NAME",'5.0 Información de Almacén(s)'!C935)," (",IF(ISBLANK('5.0 Información de Almacén(s)'!B935),"NO ID",'5.0 Información de Almacén(s)'!B935),")"))</f>
      </c>
    </row>
    <row r="933" ht="14.25" customHeight="1">
      <c r="Y933" s="91">
        <f>IF(AND(ISBLANK('5.0 Información de Almacén(s)'!B936),ISBLANK('5.0 Información de Almacén(s)'!C936)),"",CONCATENATE(IF(ISBLANK('5.0 Información de Almacén(s)'!C936),"NO NAME",'5.0 Información de Almacén(s)'!C936)," (",IF(ISBLANK('5.0 Información de Almacén(s)'!B936),"NO ID",'5.0 Información de Almacén(s)'!B936),")"))</f>
      </c>
    </row>
    <row r="934" ht="14.25" customHeight="1">
      <c r="Y934" s="91">
        <f>IF(AND(ISBLANK('5.0 Información de Almacén(s)'!B937),ISBLANK('5.0 Información de Almacén(s)'!C937)),"",CONCATENATE(IF(ISBLANK('5.0 Información de Almacén(s)'!C937),"NO NAME",'5.0 Información de Almacén(s)'!C937)," (",IF(ISBLANK('5.0 Información de Almacén(s)'!B937),"NO ID",'5.0 Información de Almacén(s)'!B937),")"))</f>
      </c>
    </row>
    <row r="935" ht="14.25" customHeight="1">
      <c r="Y935" s="91">
        <f>IF(AND(ISBLANK('5.0 Información de Almacén(s)'!B938),ISBLANK('5.0 Información de Almacén(s)'!C938)),"",CONCATENATE(IF(ISBLANK('5.0 Información de Almacén(s)'!C938),"NO NAME",'5.0 Información de Almacén(s)'!C938)," (",IF(ISBLANK('5.0 Información de Almacén(s)'!B938),"NO ID",'5.0 Información de Almacén(s)'!B938),")"))</f>
      </c>
    </row>
    <row r="936" ht="14.25" customHeight="1">
      <c r="Y936" s="91">
        <f>IF(AND(ISBLANK('5.0 Información de Almacén(s)'!B939),ISBLANK('5.0 Información de Almacén(s)'!C939)),"",CONCATENATE(IF(ISBLANK('5.0 Información de Almacén(s)'!C939),"NO NAME",'5.0 Información de Almacén(s)'!C939)," (",IF(ISBLANK('5.0 Información de Almacén(s)'!B939),"NO ID",'5.0 Información de Almacén(s)'!B939),")"))</f>
      </c>
    </row>
    <row r="937" ht="14.25" customHeight="1">
      <c r="Y937" s="91">
        <f>IF(AND(ISBLANK('5.0 Información de Almacén(s)'!B940),ISBLANK('5.0 Información de Almacén(s)'!C940)),"",CONCATENATE(IF(ISBLANK('5.0 Información de Almacén(s)'!C940),"NO NAME",'5.0 Información de Almacén(s)'!C940)," (",IF(ISBLANK('5.0 Información de Almacén(s)'!B940),"NO ID",'5.0 Información de Almacén(s)'!B940),")"))</f>
      </c>
    </row>
    <row r="938" ht="14.25" customHeight="1">
      <c r="Y938" s="91">
        <f>IF(AND(ISBLANK('5.0 Información de Almacén(s)'!B941),ISBLANK('5.0 Información de Almacén(s)'!C941)),"",CONCATENATE(IF(ISBLANK('5.0 Información de Almacén(s)'!C941),"NO NAME",'5.0 Información de Almacén(s)'!C941)," (",IF(ISBLANK('5.0 Información de Almacén(s)'!B941),"NO ID",'5.0 Información de Almacén(s)'!B941),")"))</f>
      </c>
    </row>
    <row r="939" ht="14.25" customHeight="1">
      <c r="Y939" s="91">
        <f>IF(AND(ISBLANK('5.0 Información de Almacén(s)'!B942),ISBLANK('5.0 Información de Almacén(s)'!C942)),"",CONCATENATE(IF(ISBLANK('5.0 Información de Almacén(s)'!C942),"NO NAME",'5.0 Información de Almacén(s)'!C942)," (",IF(ISBLANK('5.0 Información de Almacén(s)'!B942),"NO ID",'5.0 Información de Almacén(s)'!B942),")"))</f>
      </c>
    </row>
    <row r="940" ht="14.25" customHeight="1">
      <c r="Y940" s="91">
        <f>IF(AND(ISBLANK('5.0 Información de Almacén(s)'!B943),ISBLANK('5.0 Información de Almacén(s)'!C943)),"",CONCATENATE(IF(ISBLANK('5.0 Información de Almacén(s)'!C943),"NO NAME",'5.0 Información de Almacén(s)'!C943)," (",IF(ISBLANK('5.0 Información de Almacén(s)'!B943),"NO ID",'5.0 Información de Almacén(s)'!B943),")"))</f>
      </c>
    </row>
    <row r="941" ht="14.25" customHeight="1">
      <c r="Y941" s="91">
        <f>IF(AND(ISBLANK('5.0 Información de Almacén(s)'!B944),ISBLANK('5.0 Información de Almacén(s)'!C944)),"",CONCATENATE(IF(ISBLANK('5.0 Información de Almacén(s)'!C944),"NO NAME",'5.0 Información de Almacén(s)'!C944)," (",IF(ISBLANK('5.0 Información de Almacén(s)'!B944),"NO ID",'5.0 Información de Almacén(s)'!B944),")"))</f>
      </c>
    </row>
    <row r="942" ht="14.25" customHeight="1">
      <c r="Y942" s="91">
        <f>IF(AND(ISBLANK('5.0 Información de Almacén(s)'!B945),ISBLANK('5.0 Información de Almacén(s)'!C945)),"",CONCATENATE(IF(ISBLANK('5.0 Información de Almacén(s)'!C945),"NO NAME",'5.0 Información de Almacén(s)'!C945)," (",IF(ISBLANK('5.0 Información de Almacén(s)'!B945),"NO ID",'5.0 Información de Almacén(s)'!B945),")"))</f>
      </c>
    </row>
    <row r="943" ht="14.25" customHeight="1">
      <c r="Y943" s="91">
        <f>IF(AND(ISBLANK('5.0 Información de Almacén(s)'!B946),ISBLANK('5.0 Información de Almacén(s)'!C946)),"",CONCATENATE(IF(ISBLANK('5.0 Información de Almacén(s)'!C946),"NO NAME",'5.0 Información de Almacén(s)'!C946)," (",IF(ISBLANK('5.0 Información de Almacén(s)'!B946),"NO ID",'5.0 Información de Almacén(s)'!B946),")"))</f>
      </c>
    </row>
    <row r="944" ht="14.25" customHeight="1">
      <c r="Y944" s="91">
        <f>IF(AND(ISBLANK('5.0 Información de Almacén(s)'!B947),ISBLANK('5.0 Información de Almacén(s)'!C947)),"",CONCATENATE(IF(ISBLANK('5.0 Información de Almacén(s)'!C947),"NO NAME",'5.0 Información de Almacén(s)'!C947)," (",IF(ISBLANK('5.0 Información de Almacén(s)'!B947),"NO ID",'5.0 Información de Almacén(s)'!B947),")"))</f>
      </c>
    </row>
    <row r="945" ht="14.25" customHeight="1">
      <c r="Y945" s="91">
        <f>IF(AND(ISBLANK('5.0 Información de Almacén(s)'!B948),ISBLANK('5.0 Información de Almacén(s)'!C948)),"",CONCATENATE(IF(ISBLANK('5.0 Información de Almacén(s)'!C948),"NO NAME",'5.0 Información de Almacén(s)'!C948)," (",IF(ISBLANK('5.0 Información de Almacén(s)'!B948),"NO ID",'5.0 Información de Almacén(s)'!B948),")"))</f>
      </c>
    </row>
    <row r="946" ht="14.25" customHeight="1">
      <c r="Y946" s="91">
        <f>IF(AND(ISBLANK('5.0 Información de Almacén(s)'!B949),ISBLANK('5.0 Información de Almacén(s)'!C949)),"",CONCATENATE(IF(ISBLANK('5.0 Información de Almacén(s)'!C949),"NO NAME",'5.0 Información de Almacén(s)'!C949)," (",IF(ISBLANK('5.0 Información de Almacén(s)'!B949),"NO ID",'5.0 Información de Almacén(s)'!B949),")"))</f>
      </c>
    </row>
    <row r="947" ht="14.25" customHeight="1">
      <c r="Y947" s="91">
        <f>IF(AND(ISBLANK('5.0 Información de Almacén(s)'!B950),ISBLANK('5.0 Información de Almacén(s)'!C950)),"",CONCATENATE(IF(ISBLANK('5.0 Información de Almacén(s)'!C950),"NO NAME",'5.0 Información de Almacén(s)'!C950)," (",IF(ISBLANK('5.0 Información de Almacén(s)'!B950),"NO ID",'5.0 Información de Almacén(s)'!B950),")"))</f>
      </c>
    </row>
    <row r="948" ht="14.25" customHeight="1">
      <c r="Y948" s="91">
        <f>IF(AND(ISBLANK('5.0 Información de Almacén(s)'!B951),ISBLANK('5.0 Información de Almacén(s)'!C951)),"",CONCATENATE(IF(ISBLANK('5.0 Información de Almacén(s)'!C951),"NO NAME",'5.0 Información de Almacén(s)'!C951)," (",IF(ISBLANK('5.0 Información de Almacén(s)'!B951),"NO ID",'5.0 Información de Almacén(s)'!B951),")"))</f>
      </c>
    </row>
    <row r="949" ht="14.25" customHeight="1">
      <c r="Y949" s="91">
        <f>IF(AND(ISBLANK('5.0 Información de Almacén(s)'!B952),ISBLANK('5.0 Información de Almacén(s)'!C952)),"",CONCATENATE(IF(ISBLANK('5.0 Información de Almacén(s)'!C952),"NO NAME",'5.0 Información de Almacén(s)'!C952)," (",IF(ISBLANK('5.0 Información de Almacén(s)'!B952),"NO ID",'5.0 Información de Almacén(s)'!B952),")"))</f>
      </c>
    </row>
    <row r="950" ht="14.25" customHeight="1">
      <c r="Y950" s="91">
        <f>IF(AND(ISBLANK('5.0 Información de Almacén(s)'!B953),ISBLANK('5.0 Información de Almacén(s)'!C953)),"",CONCATENATE(IF(ISBLANK('5.0 Información de Almacén(s)'!C953),"NO NAME",'5.0 Información de Almacén(s)'!C953)," (",IF(ISBLANK('5.0 Información de Almacén(s)'!B953),"NO ID",'5.0 Información de Almacén(s)'!B953),")"))</f>
      </c>
    </row>
    <row r="951" ht="14.25" customHeight="1">
      <c r="Y951" s="91">
        <f>IF(AND(ISBLANK('5.0 Información de Almacén(s)'!B954),ISBLANK('5.0 Información de Almacén(s)'!C954)),"",CONCATENATE(IF(ISBLANK('5.0 Información de Almacén(s)'!C954),"NO NAME",'5.0 Información de Almacén(s)'!C954)," (",IF(ISBLANK('5.0 Información de Almacén(s)'!B954),"NO ID",'5.0 Información de Almacén(s)'!B954),")"))</f>
      </c>
    </row>
    <row r="952" ht="14.25" customHeight="1">
      <c r="Y952" s="91">
        <f>IF(AND(ISBLANK('5.0 Información de Almacén(s)'!B955),ISBLANK('5.0 Información de Almacén(s)'!C955)),"",CONCATENATE(IF(ISBLANK('5.0 Información de Almacén(s)'!C955),"NO NAME",'5.0 Información de Almacén(s)'!C955)," (",IF(ISBLANK('5.0 Información de Almacén(s)'!B955),"NO ID",'5.0 Información de Almacén(s)'!B955),")"))</f>
      </c>
    </row>
    <row r="953" ht="14.25" customHeight="1">
      <c r="Y953" s="91">
        <f>IF(AND(ISBLANK('5.0 Información de Almacén(s)'!B956),ISBLANK('5.0 Información de Almacén(s)'!C956)),"",CONCATENATE(IF(ISBLANK('5.0 Información de Almacén(s)'!C956),"NO NAME",'5.0 Información de Almacén(s)'!C956)," (",IF(ISBLANK('5.0 Información de Almacén(s)'!B956),"NO ID",'5.0 Información de Almacén(s)'!B956),")"))</f>
      </c>
    </row>
    <row r="954" ht="14.25" customHeight="1">
      <c r="Y954" s="91">
        <f>IF(AND(ISBLANK('5.0 Información de Almacén(s)'!B957),ISBLANK('5.0 Información de Almacén(s)'!C957)),"",CONCATENATE(IF(ISBLANK('5.0 Información de Almacén(s)'!C957),"NO NAME",'5.0 Información de Almacén(s)'!C957)," (",IF(ISBLANK('5.0 Información de Almacén(s)'!B957),"NO ID",'5.0 Información de Almacén(s)'!B957),")"))</f>
      </c>
    </row>
    <row r="955" ht="14.25" customHeight="1">
      <c r="Y955" s="91">
        <f>IF(AND(ISBLANK('5.0 Información de Almacén(s)'!B958),ISBLANK('5.0 Información de Almacén(s)'!C958)),"",CONCATENATE(IF(ISBLANK('5.0 Información de Almacén(s)'!C958),"NO NAME",'5.0 Información de Almacén(s)'!C958)," (",IF(ISBLANK('5.0 Información de Almacén(s)'!B958),"NO ID",'5.0 Información de Almacén(s)'!B958),")"))</f>
      </c>
    </row>
    <row r="956" ht="14.25" customHeight="1">
      <c r="Y956" s="91">
        <f>IF(AND(ISBLANK('5.0 Información de Almacén(s)'!B959),ISBLANK('5.0 Información de Almacén(s)'!C959)),"",CONCATENATE(IF(ISBLANK('5.0 Información de Almacén(s)'!C959),"NO NAME",'5.0 Información de Almacén(s)'!C959)," (",IF(ISBLANK('5.0 Información de Almacén(s)'!B959),"NO ID",'5.0 Información de Almacén(s)'!B959),")"))</f>
      </c>
    </row>
    <row r="957" ht="14.25" customHeight="1">
      <c r="Y957" s="91">
        <f>IF(AND(ISBLANK('5.0 Información de Almacén(s)'!B960),ISBLANK('5.0 Información de Almacén(s)'!C960)),"",CONCATENATE(IF(ISBLANK('5.0 Información de Almacén(s)'!C960),"NO NAME",'5.0 Información de Almacén(s)'!C960)," (",IF(ISBLANK('5.0 Información de Almacén(s)'!B960),"NO ID",'5.0 Información de Almacén(s)'!B960),")"))</f>
      </c>
    </row>
    <row r="958" ht="14.25" customHeight="1">
      <c r="Y958" s="91">
        <f>IF(AND(ISBLANK('5.0 Información de Almacén(s)'!B961),ISBLANK('5.0 Información de Almacén(s)'!C961)),"",CONCATENATE(IF(ISBLANK('5.0 Información de Almacén(s)'!C961),"NO NAME",'5.0 Información de Almacén(s)'!C961)," (",IF(ISBLANK('5.0 Información de Almacén(s)'!B961),"NO ID",'5.0 Información de Almacén(s)'!B961),")"))</f>
      </c>
    </row>
    <row r="959" ht="14.25" customHeight="1">
      <c r="Y959" s="91">
        <f>IF(AND(ISBLANK('5.0 Información de Almacén(s)'!B962),ISBLANK('5.0 Información de Almacén(s)'!C962)),"",CONCATENATE(IF(ISBLANK('5.0 Información de Almacén(s)'!C962),"NO NAME",'5.0 Información de Almacén(s)'!C962)," (",IF(ISBLANK('5.0 Información de Almacén(s)'!B962),"NO ID",'5.0 Información de Almacén(s)'!B962),")"))</f>
      </c>
    </row>
    <row r="960" ht="14.25" customHeight="1">
      <c r="Y960" s="91">
        <f>IF(AND(ISBLANK('5.0 Información de Almacén(s)'!B963),ISBLANK('5.0 Información de Almacén(s)'!C963)),"",CONCATENATE(IF(ISBLANK('5.0 Información de Almacén(s)'!C963),"NO NAME",'5.0 Información de Almacén(s)'!C963)," (",IF(ISBLANK('5.0 Información de Almacén(s)'!B963),"NO ID",'5.0 Información de Almacén(s)'!B963),")"))</f>
      </c>
    </row>
    <row r="961" ht="14.25" customHeight="1">
      <c r="Y961" s="91">
        <f>IF(AND(ISBLANK('5.0 Información de Almacén(s)'!B964),ISBLANK('5.0 Información de Almacén(s)'!C964)),"",CONCATENATE(IF(ISBLANK('5.0 Información de Almacén(s)'!C964),"NO NAME",'5.0 Información de Almacén(s)'!C964)," (",IF(ISBLANK('5.0 Información de Almacén(s)'!B964),"NO ID",'5.0 Información de Almacén(s)'!B964),")"))</f>
      </c>
    </row>
    <row r="962" ht="14.25" customHeight="1">
      <c r="Y962" s="91">
        <f>IF(AND(ISBLANK('5.0 Información de Almacén(s)'!B965),ISBLANK('5.0 Información de Almacén(s)'!C965)),"",CONCATENATE(IF(ISBLANK('5.0 Información de Almacén(s)'!C965),"NO NAME",'5.0 Información de Almacén(s)'!C965)," (",IF(ISBLANK('5.0 Información de Almacén(s)'!B965),"NO ID",'5.0 Información de Almacén(s)'!B965),")"))</f>
      </c>
    </row>
    <row r="963" ht="14.25" customHeight="1">
      <c r="Y963" s="91">
        <f>IF(AND(ISBLANK('5.0 Información de Almacén(s)'!B966),ISBLANK('5.0 Información de Almacén(s)'!C966)),"",CONCATENATE(IF(ISBLANK('5.0 Información de Almacén(s)'!C966),"NO NAME",'5.0 Información de Almacén(s)'!C966)," (",IF(ISBLANK('5.0 Información de Almacén(s)'!B966),"NO ID",'5.0 Información de Almacén(s)'!B966),")"))</f>
      </c>
    </row>
    <row r="964" ht="14.25" customHeight="1">
      <c r="Y964" s="91">
        <f>IF(AND(ISBLANK('5.0 Información de Almacén(s)'!B967),ISBLANK('5.0 Información de Almacén(s)'!C967)),"",CONCATENATE(IF(ISBLANK('5.0 Información de Almacén(s)'!C967),"NO NAME",'5.0 Información de Almacén(s)'!C967)," (",IF(ISBLANK('5.0 Información de Almacén(s)'!B967),"NO ID",'5.0 Información de Almacén(s)'!B967),")"))</f>
      </c>
    </row>
    <row r="965" ht="14.25" customHeight="1">
      <c r="Y965" s="91">
        <f>IF(AND(ISBLANK('5.0 Información de Almacén(s)'!B968),ISBLANK('5.0 Información de Almacén(s)'!C968)),"",CONCATENATE(IF(ISBLANK('5.0 Información de Almacén(s)'!C968),"NO NAME",'5.0 Información de Almacén(s)'!C968)," (",IF(ISBLANK('5.0 Información de Almacén(s)'!B968),"NO ID",'5.0 Información de Almacén(s)'!B968),")"))</f>
      </c>
    </row>
    <row r="966" ht="14.25" customHeight="1">
      <c r="Y966" s="91">
        <f>IF(AND(ISBLANK('5.0 Información de Almacén(s)'!B969),ISBLANK('5.0 Información de Almacén(s)'!C969)),"",CONCATENATE(IF(ISBLANK('5.0 Información de Almacén(s)'!C969),"NO NAME",'5.0 Información de Almacén(s)'!C969)," (",IF(ISBLANK('5.0 Información de Almacén(s)'!B969),"NO ID",'5.0 Información de Almacén(s)'!B969),")"))</f>
      </c>
    </row>
    <row r="967" ht="14.25" customHeight="1">
      <c r="Y967" s="91">
        <f>IF(AND(ISBLANK('5.0 Información de Almacén(s)'!B970),ISBLANK('5.0 Información de Almacén(s)'!C970)),"",CONCATENATE(IF(ISBLANK('5.0 Información de Almacén(s)'!C970),"NO NAME",'5.0 Información de Almacén(s)'!C970)," (",IF(ISBLANK('5.0 Información de Almacén(s)'!B970),"NO ID",'5.0 Información de Almacén(s)'!B970),")"))</f>
      </c>
    </row>
    <row r="968" ht="14.25" customHeight="1">
      <c r="Y968" s="91">
        <f>IF(AND(ISBLANK('5.0 Información de Almacén(s)'!B971),ISBLANK('5.0 Información de Almacén(s)'!C971)),"",CONCATENATE(IF(ISBLANK('5.0 Información de Almacén(s)'!C971),"NO NAME",'5.0 Información de Almacén(s)'!C971)," (",IF(ISBLANK('5.0 Información de Almacén(s)'!B971),"NO ID",'5.0 Información de Almacén(s)'!B971),")"))</f>
      </c>
    </row>
    <row r="969" ht="14.25" customHeight="1">
      <c r="Y969" s="91">
        <f>IF(AND(ISBLANK('5.0 Información de Almacén(s)'!B972),ISBLANK('5.0 Información de Almacén(s)'!C972)),"",CONCATENATE(IF(ISBLANK('5.0 Información de Almacén(s)'!C972),"NO NAME",'5.0 Información de Almacén(s)'!C972)," (",IF(ISBLANK('5.0 Información de Almacén(s)'!B972),"NO ID",'5.0 Información de Almacén(s)'!B972),")"))</f>
      </c>
    </row>
    <row r="970" ht="14.25" customHeight="1">
      <c r="Y970" s="91">
        <f>IF(AND(ISBLANK('5.0 Información de Almacén(s)'!B973),ISBLANK('5.0 Información de Almacén(s)'!C973)),"",CONCATENATE(IF(ISBLANK('5.0 Información de Almacén(s)'!C973),"NO NAME",'5.0 Información de Almacén(s)'!C973)," (",IF(ISBLANK('5.0 Información de Almacén(s)'!B973),"NO ID",'5.0 Información de Almacén(s)'!B973),")"))</f>
      </c>
    </row>
    <row r="971" ht="14.25" customHeight="1">
      <c r="Y971" s="91">
        <f>IF(AND(ISBLANK('5.0 Información de Almacén(s)'!B974),ISBLANK('5.0 Información de Almacén(s)'!C974)),"",CONCATENATE(IF(ISBLANK('5.0 Información de Almacén(s)'!C974),"NO NAME",'5.0 Información de Almacén(s)'!C974)," (",IF(ISBLANK('5.0 Información de Almacén(s)'!B974),"NO ID",'5.0 Información de Almacén(s)'!B974),")"))</f>
      </c>
    </row>
    <row r="972" ht="14.25" customHeight="1">
      <c r="Y972" s="91">
        <f>IF(AND(ISBLANK('5.0 Información de Almacén(s)'!B975),ISBLANK('5.0 Información de Almacén(s)'!C975)),"",CONCATENATE(IF(ISBLANK('5.0 Información de Almacén(s)'!C975),"NO NAME",'5.0 Información de Almacén(s)'!C975)," (",IF(ISBLANK('5.0 Información de Almacén(s)'!B975),"NO ID",'5.0 Información de Almacén(s)'!B975),")"))</f>
      </c>
    </row>
    <row r="973" ht="14.25" customHeight="1">
      <c r="Y973" s="91">
        <f>IF(AND(ISBLANK('5.0 Información de Almacén(s)'!B976),ISBLANK('5.0 Información de Almacén(s)'!C976)),"",CONCATENATE(IF(ISBLANK('5.0 Información de Almacén(s)'!C976),"NO NAME",'5.0 Información de Almacén(s)'!C976)," (",IF(ISBLANK('5.0 Información de Almacén(s)'!B976),"NO ID",'5.0 Información de Almacén(s)'!B976),")"))</f>
      </c>
    </row>
    <row r="974" ht="14.25" customHeight="1">
      <c r="Y974" s="91">
        <f>IF(AND(ISBLANK('5.0 Información de Almacén(s)'!B977),ISBLANK('5.0 Información de Almacén(s)'!C977)),"",CONCATENATE(IF(ISBLANK('5.0 Información de Almacén(s)'!C977),"NO NAME",'5.0 Información de Almacén(s)'!C977)," (",IF(ISBLANK('5.0 Información de Almacén(s)'!B977),"NO ID",'5.0 Información de Almacén(s)'!B977),")"))</f>
      </c>
    </row>
    <row r="975" ht="14.25" customHeight="1">
      <c r="Y975" s="91">
        <f>IF(AND(ISBLANK('5.0 Información de Almacén(s)'!B978),ISBLANK('5.0 Información de Almacén(s)'!C978)),"",CONCATENATE(IF(ISBLANK('5.0 Información de Almacén(s)'!C978),"NO NAME",'5.0 Información de Almacén(s)'!C978)," (",IF(ISBLANK('5.0 Información de Almacén(s)'!B978),"NO ID",'5.0 Información de Almacén(s)'!B978),")"))</f>
      </c>
    </row>
    <row r="976" ht="14.25" customHeight="1">
      <c r="Y976" s="91">
        <f>IF(AND(ISBLANK('5.0 Información de Almacén(s)'!B979),ISBLANK('5.0 Información de Almacén(s)'!C979)),"",CONCATENATE(IF(ISBLANK('5.0 Información de Almacén(s)'!C979),"NO NAME",'5.0 Información de Almacén(s)'!C979)," (",IF(ISBLANK('5.0 Información de Almacén(s)'!B979),"NO ID",'5.0 Información de Almacén(s)'!B979),")"))</f>
      </c>
    </row>
    <row r="977" ht="14.25" customHeight="1">
      <c r="Y977" s="91">
        <f>IF(AND(ISBLANK('5.0 Información de Almacén(s)'!B980),ISBLANK('5.0 Información de Almacén(s)'!C980)),"",CONCATENATE(IF(ISBLANK('5.0 Información de Almacén(s)'!C980),"NO NAME",'5.0 Información de Almacén(s)'!C980)," (",IF(ISBLANK('5.0 Información de Almacén(s)'!B980),"NO ID",'5.0 Información de Almacén(s)'!B980),")"))</f>
      </c>
    </row>
    <row r="978" ht="14.25" customHeight="1">
      <c r="Y978" s="91">
        <f>IF(AND(ISBLANK('5.0 Información de Almacén(s)'!B981),ISBLANK('5.0 Información de Almacén(s)'!C981)),"",CONCATENATE(IF(ISBLANK('5.0 Información de Almacén(s)'!C981),"NO NAME",'5.0 Información de Almacén(s)'!C981)," (",IF(ISBLANK('5.0 Información de Almacén(s)'!B981),"NO ID",'5.0 Información de Almacén(s)'!B981),")"))</f>
      </c>
    </row>
    <row r="979" ht="14.25" customHeight="1">
      <c r="Y979" s="91">
        <f>IF(AND(ISBLANK('5.0 Información de Almacén(s)'!B982),ISBLANK('5.0 Información de Almacén(s)'!C982)),"",CONCATENATE(IF(ISBLANK('5.0 Información de Almacén(s)'!C982),"NO NAME",'5.0 Información de Almacén(s)'!C982)," (",IF(ISBLANK('5.0 Información de Almacén(s)'!B982),"NO ID",'5.0 Información de Almacén(s)'!B982),")"))</f>
      </c>
    </row>
    <row r="980" ht="14.25" customHeight="1">
      <c r="Y980" s="91">
        <f>IF(AND(ISBLANK('5.0 Información de Almacén(s)'!B983),ISBLANK('5.0 Información de Almacén(s)'!C983)),"",CONCATENATE(IF(ISBLANK('5.0 Información de Almacén(s)'!C983),"NO NAME",'5.0 Información de Almacén(s)'!C983)," (",IF(ISBLANK('5.0 Información de Almacén(s)'!B983),"NO ID",'5.0 Información de Almacén(s)'!B983),")"))</f>
      </c>
    </row>
    <row r="981" ht="14.25" customHeight="1">
      <c r="Y981" s="91">
        <f>IF(AND(ISBLANK('5.0 Información de Almacén(s)'!B984),ISBLANK('5.0 Información de Almacén(s)'!C984)),"",CONCATENATE(IF(ISBLANK('5.0 Información de Almacén(s)'!C984),"NO NAME",'5.0 Información de Almacén(s)'!C984)," (",IF(ISBLANK('5.0 Información de Almacén(s)'!B984),"NO ID",'5.0 Información de Almacén(s)'!B984),")"))</f>
      </c>
    </row>
    <row r="982" ht="14.25" customHeight="1">
      <c r="Y982" s="91">
        <f>IF(AND(ISBLANK('5.0 Información de Almacén(s)'!B985),ISBLANK('5.0 Información de Almacén(s)'!C985)),"",CONCATENATE(IF(ISBLANK('5.0 Información de Almacén(s)'!C985),"NO NAME",'5.0 Información de Almacén(s)'!C985)," (",IF(ISBLANK('5.0 Información de Almacén(s)'!B985),"NO ID",'5.0 Información de Almacén(s)'!B985),")"))</f>
      </c>
    </row>
    <row r="983" ht="14.25" customHeight="1">
      <c r="Y983" s="91">
        <f>IF(AND(ISBLANK('5.0 Información de Almacén(s)'!B986),ISBLANK('5.0 Información de Almacén(s)'!C986)),"",CONCATENATE(IF(ISBLANK('5.0 Información de Almacén(s)'!C986),"NO NAME",'5.0 Información de Almacén(s)'!C986)," (",IF(ISBLANK('5.0 Información de Almacén(s)'!B986),"NO ID",'5.0 Información de Almacén(s)'!B986),")"))</f>
      </c>
    </row>
    <row r="984" ht="14.25" customHeight="1">
      <c r="Y984" s="91">
        <f>IF(AND(ISBLANK('5.0 Información de Almacén(s)'!B987),ISBLANK('5.0 Información de Almacén(s)'!C987)),"",CONCATENATE(IF(ISBLANK('5.0 Información de Almacén(s)'!C987),"NO NAME",'5.0 Información de Almacén(s)'!C987)," (",IF(ISBLANK('5.0 Información de Almacén(s)'!B987),"NO ID",'5.0 Información de Almacén(s)'!B987),")"))</f>
      </c>
    </row>
    <row r="985" ht="14.25" customHeight="1">
      <c r="Y985" s="91">
        <f>IF(AND(ISBLANK('5.0 Información de Almacén(s)'!B988),ISBLANK('5.0 Información de Almacén(s)'!C988)),"",CONCATENATE(IF(ISBLANK('5.0 Información de Almacén(s)'!C988),"NO NAME",'5.0 Información de Almacén(s)'!C988)," (",IF(ISBLANK('5.0 Información de Almacén(s)'!B988),"NO ID",'5.0 Información de Almacén(s)'!B988),")"))</f>
      </c>
    </row>
    <row r="986" ht="14.25" customHeight="1">
      <c r="Y986" s="91">
        <f>IF(AND(ISBLANK('5.0 Información de Almacén(s)'!B989),ISBLANK('5.0 Información de Almacén(s)'!C989)),"",CONCATENATE(IF(ISBLANK('5.0 Información de Almacén(s)'!C989),"NO NAME",'5.0 Información de Almacén(s)'!C989)," (",IF(ISBLANK('5.0 Información de Almacén(s)'!B989),"NO ID",'5.0 Información de Almacén(s)'!B989),")"))</f>
      </c>
    </row>
    <row r="987" ht="14.25" customHeight="1">
      <c r="Y987" s="91">
        <f>IF(AND(ISBLANK('5.0 Información de Almacén(s)'!B990),ISBLANK('5.0 Información de Almacén(s)'!C990)),"",CONCATENATE(IF(ISBLANK('5.0 Información de Almacén(s)'!C990),"NO NAME",'5.0 Información de Almacén(s)'!C990)," (",IF(ISBLANK('5.0 Información de Almacén(s)'!B990),"NO ID",'5.0 Información de Almacén(s)'!B990),")"))</f>
      </c>
    </row>
    <row r="988" ht="14.25" customHeight="1">
      <c r="Y988" s="91">
        <f>IF(AND(ISBLANK('5.0 Información de Almacén(s)'!B991),ISBLANK('5.0 Información de Almacén(s)'!C991)),"",CONCATENATE(IF(ISBLANK('5.0 Información de Almacén(s)'!C991),"NO NAME",'5.0 Información de Almacén(s)'!C991)," (",IF(ISBLANK('5.0 Información de Almacén(s)'!B991),"NO ID",'5.0 Información de Almacén(s)'!B991),")"))</f>
      </c>
    </row>
    <row r="989" ht="14.25" customHeight="1">
      <c r="Y989" s="91">
        <f>IF(AND(ISBLANK('5.0 Información de Almacén(s)'!B992),ISBLANK('5.0 Información de Almacén(s)'!C992)),"",CONCATENATE(IF(ISBLANK('5.0 Información de Almacén(s)'!C992),"NO NAME",'5.0 Información de Almacén(s)'!C992)," (",IF(ISBLANK('5.0 Información de Almacén(s)'!B992),"NO ID",'5.0 Información de Almacén(s)'!B992),")"))</f>
      </c>
    </row>
    <row r="990" ht="14.25" customHeight="1">
      <c r="Y990" s="91">
        <f>IF(AND(ISBLANK('5.0 Información de Almacén(s)'!B993),ISBLANK('5.0 Información de Almacén(s)'!C993)),"",CONCATENATE(IF(ISBLANK('5.0 Información de Almacén(s)'!C993),"NO NAME",'5.0 Información de Almacén(s)'!C993)," (",IF(ISBLANK('5.0 Información de Almacén(s)'!B993),"NO ID",'5.0 Información de Almacén(s)'!B993),")"))</f>
      </c>
    </row>
    <row r="991" ht="14.25" customHeight="1">
      <c r="Y991" s="91">
        <f>IF(AND(ISBLANK('5.0 Información de Almacén(s)'!B994),ISBLANK('5.0 Información de Almacén(s)'!C994)),"",CONCATENATE(IF(ISBLANK('5.0 Información de Almacén(s)'!C994),"NO NAME",'5.0 Información de Almacén(s)'!C994)," (",IF(ISBLANK('5.0 Información de Almacén(s)'!B994),"NO ID",'5.0 Información de Almacén(s)'!B994),")"))</f>
      </c>
    </row>
    <row r="992" ht="14.25" customHeight="1">
      <c r="Y992" s="91">
        <f>IF(AND(ISBLANK('5.0 Información de Almacén(s)'!B995),ISBLANK('5.0 Información de Almacén(s)'!C995)),"",CONCATENATE(IF(ISBLANK('5.0 Información de Almacén(s)'!C995),"NO NAME",'5.0 Información de Almacén(s)'!C995)," (",IF(ISBLANK('5.0 Información de Almacén(s)'!B995),"NO ID",'5.0 Información de Almacén(s)'!B995),")"))</f>
      </c>
    </row>
    <row r="993" ht="14.25" customHeight="1">
      <c r="Y993" s="91">
        <f>IF(AND(ISBLANK('5.0 Información de Almacén(s)'!B996),ISBLANK('5.0 Información de Almacén(s)'!C996)),"",CONCATENATE(IF(ISBLANK('5.0 Información de Almacén(s)'!C996),"NO NAME",'5.0 Información de Almacén(s)'!C996)," (",IF(ISBLANK('5.0 Información de Almacén(s)'!B996),"NO ID",'5.0 Información de Almacén(s)'!B996),")"))</f>
      </c>
    </row>
    <row r="994" ht="14.25" customHeight="1">
      <c r="Y994" s="91">
        <f>IF(AND(ISBLANK('5.0 Información de Almacén(s)'!B997),ISBLANK('5.0 Información de Almacén(s)'!C997)),"",CONCATENATE(IF(ISBLANK('5.0 Información de Almacén(s)'!C997),"NO NAME",'5.0 Información de Almacén(s)'!C997)," (",IF(ISBLANK('5.0 Información de Almacén(s)'!B997),"NO ID",'5.0 Información de Almacén(s)'!B997),")"))</f>
      </c>
    </row>
    <row r="995" ht="14.25" customHeight="1">
      <c r="Y995" s="91">
        <f>IF(AND(ISBLANK('5.0 Información de Almacén(s)'!B998),ISBLANK('5.0 Información de Almacén(s)'!C998)),"",CONCATENATE(IF(ISBLANK('5.0 Información de Almacén(s)'!C998),"NO NAME",'5.0 Información de Almacén(s)'!C998)," (",IF(ISBLANK('5.0 Información de Almacén(s)'!B998),"NO ID",'5.0 Información de Almacén(s)'!B998),")"))</f>
      </c>
    </row>
    <row r="996" ht="14.25" customHeight="1">
      <c r="Y996" s="91">
        <f>IF(AND(ISBLANK('5.0 Información de Almacén(s)'!B999),ISBLANK('5.0 Información de Almacén(s)'!C999)),"",CONCATENATE(IF(ISBLANK('5.0 Información de Almacén(s)'!C999),"NO NAME",'5.0 Información de Almacén(s)'!C999)," (",IF(ISBLANK('5.0 Información de Almacén(s)'!B999),"NO ID",'5.0 Información de Almacén(s)'!B999),")"))</f>
      </c>
    </row>
    <row r="997" ht="14.25" customHeight="1">
      <c r="Y997" s="91">
        <f>IF(AND(ISBLANK('5.0 Información de Almacén(s)'!B1000),ISBLANK('5.0 Información de Almacén(s)'!C1000)),"",CONCATENATE(IF(ISBLANK('5.0 Información de Almacén(s)'!C1000),"NO NAME",'5.0 Información de Almacén(s)'!C1000)," (",IF(ISBLANK('5.0 Información de Almacén(s)'!B1000),"NO ID",'5.0 Información de Almacén(s)'!B1000),")"))</f>
      </c>
    </row>
    <row r="998" ht="14.25" customHeight="1">
      <c r="Y998" s="91">
        <f>IF(AND(ISBLANK('5.0 Información de Almacén(s)'!B1001),ISBLANK('5.0 Información de Almacén(s)'!C1001)),"",CONCATENATE(IF(ISBLANK('5.0 Información de Almacén(s)'!C1001),"NO NAME",'5.0 Información de Almacén(s)'!C1001)," (",IF(ISBLANK('5.0 Información de Almacén(s)'!B1001),"NO ID",'5.0 Información de Almacén(s)'!B1001),")"))</f>
      </c>
    </row>
    <row r="999" ht="14.25" customHeight="1">
      <c r="Y999" s="91">
        <f>IF(AND(ISBLANK('5.0 Información de Almacén(s)'!B1002),ISBLANK('5.0 Información de Almacén(s)'!C1002)),"",CONCATENATE(IF(ISBLANK('5.0 Información de Almacén(s)'!C1002),"NO NAME",'5.0 Información de Almacén(s)'!C1002)," (",IF(ISBLANK('5.0 Información de Almacén(s)'!B1002),"NO ID",'5.0 Información de Almacén(s)'!B1002),")"))</f>
      </c>
    </row>
    <row r="1000" ht="14.25" customHeight="1">
      <c r="Y1000" s="91">
        <f>IF(AND(ISBLANK('5.0 Información de Almacén(s)'!B1003),ISBLANK('5.0 Información de Almacén(s)'!C1003)),"",CONCATENATE(IF(ISBLANK('5.0 Información de Almacén(s)'!C1003),"NO NAME",'5.0 Información de Almacén(s)'!C1003)," (",IF(ISBLANK('5.0 Información de Almacén(s)'!B1003),"NO ID",'5.0 Información de Almacén(s)'!B1003),")"))</f>
      </c>
    </row>
  </sheetData>
  <sheetProtection selectLockedCells="1"/>
  <mergeCells count="13">
    <mergeCell ref="L4:L5"/>
    <mergeCell ref="M4:M5"/>
    <mergeCell ref="N4:N5"/>
    <mergeCell ref="I1:K3"/>
    <mergeCell ref="L1:M2"/>
    <mergeCell ref="N1:P3"/>
    <mergeCell ref="Q4:Q5"/>
    <mergeCell ref="G4:G5"/>
    <mergeCell ref="A1:H3"/>
    <mergeCell ref="A4:A5"/>
    <mergeCell ref="B4:B5"/>
    <mergeCell ref="C4:C5"/>
    <mergeCell ref="D4:F4"/>
  </mergeCells>
  <dataValidations count="11">
    <dataValidation type="list" operator="equal" allowBlank="1" showErrorMessage="1" errorTitle="Invalid Entry" error="Please select a value from the dropdown list.&#10;&#10;Click 'Cancel' to clear invalid entry." sqref="N9 I1">
      <formula1>Mill_Type</formula1>
    </dataValidation>
    <dataValidation operator="equal" allowBlank="1" showErrorMessage="1" sqref="O9:P9 H5:J5 L4 R4 T4 V4 L1 M6:M7 L3:M3 D4:D5 G4:I4">
      <formula1>0</formula1>
    </dataValidation>
    <dataValidation type="list" operator="equal" allowBlank="1" showErrorMessage="1" errorTitle="Invalid Entry" error="Please select a value from the dropdown list.&#10;&#10;Click 'Cancel' to clear invalid entry." sqref="K4:K5 K9">
      <formula1>Country</formula1>
    </dataValidation>
    <dataValidation operator="equal" allowBlank="1" showErrorMessage="1" errorTitle="Invalid Entry" error="Please select a value from the dropdown list.&#10;&#10;Click 'Cancel' to clear invalid entry." sqref="V5 T5 R5">
      <formula1>0</formula1>
    </dataValidation>
    <dataValidation allowBlank="1" showInputMessage="1" showErrorMessage="1" errorTitle="Invalid Entry" error="Please select a value from the dropdown list.&#10;&#10;Click 'Cancel' to clear invalid entry." sqref="N4:N5"/>
    <dataValidation operator="greaterThan" allowBlank="1" showInputMessage="1" showErrorMessage="1" sqref="O4:P4"/>
    <dataValidation operator="greaterThan" showInputMessage="1" showErrorMessage="1" errorTitle="Invalid Entry" error="Please select a value from the dropdown list.&#10;&#10;Click 'Cancel' to clear invalid entry." sqref="O5:P5"/>
    <dataValidation type="list" allowBlank="1" showInputMessage="1" showErrorMessage="1" sqref="A4:A65536">
      <formula1>$Q$1:$Q$2</formula1>
    </dataValidation>
    <dataValidation type="list" allowBlank="1" showInputMessage="1" showErrorMessage="1" sqref="K10:K65536">
      <formula1>$X:$X</formula1>
    </dataValidation>
    <dataValidation type="list" allowBlank="1" showInputMessage="1" showErrorMessage="1" sqref="S1002:S65536 Q6:Q65536 Q1:Q3 U1002:U65536">
      <formula1>$Y:$Y</formula1>
    </dataValidation>
    <dataValidation type="list" allowBlank="1" showInputMessage="1" showErrorMessage="1" sqref="N10:N65536">
      <formula1>$W:$W</formula1>
    </dataValidation>
  </dataValidations>
  <printOptions/>
  <pageMargins left="0.1701388888888889" right="0.1701388888888889" top="0.44027777777777777" bottom="1" header="0.5118055555555555" footer="0.5118055555555555"/>
  <pageSetup fitToHeight="1" fitToWidth="1" horizontalDpi="300" verticalDpi="300" orientation="landscape" scale="10" r:id="rId1"/>
</worksheet>
</file>

<file path=xl/worksheets/sheet3.xml><?xml version="1.0" encoding="utf-8"?>
<worksheet xmlns="http://schemas.openxmlformats.org/spreadsheetml/2006/main" xmlns:r="http://schemas.openxmlformats.org/officeDocument/2006/relationships">
  <sheetPr>
    <pageSetUpPr fitToPage="1"/>
  </sheetPr>
  <dimension ref="A1:Q1000"/>
  <sheetViews>
    <sheetView zoomScale="85" zoomScaleNormal="85" zoomScalePageLayoutView="0" workbookViewId="0" topLeftCell="A1">
      <selection activeCell="H6" sqref="H1:H16384"/>
    </sheetView>
  </sheetViews>
  <sheetFormatPr defaultColWidth="9.140625" defaultRowHeight="14.25" customHeight="1"/>
  <cols>
    <col min="1" max="1" width="12.00390625" style="21" customWidth="1"/>
    <col min="2" max="2" width="14.140625" style="22" customWidth="1"/>
    <col min="3" max="3" width="37.421875" style="1" customWidth="1"/>
    <col min="4" max="4" width="16.00390625" style="1" customWidth="1"/>
    <col min="5" max="5" width="18.140625" style="1" bestFit="1" customWidth="1"/>
    <col min="6" max="6" width="17.00390625" style="1" bestFit="1" customWidth="1"/>
    <col min="7" max="7" width="12.140625" style="1" customWidth="1"/>
    <col min="8" max="8" width="11.140625" style="1" customWidth="1"/>
    <col min="9" max="9" width="13.140625" style="22" customWidth="1"/>
    <col min="10" max="10" width="24.28125" style="23" customWidth="1"/>
    <col min="11" max="11" width="9.140625" style="24" customWidth="1"/>
    <col min="12" max="12" width="17.00390625" style="1" customWidth="1"/>
    <col min="13" max="13" width="13.8515625" style="1" customWidth="1"/>
    <col min="14" max="14" width="17.140625" style="1" customWidth="1"/>
    <col min="15" max="16" width="9.140625" style="3" customWidth="1"/>
    <col min="17" max="17" width="9.140625" style="85" customWidth="1"/>
    <col min="18" max="16384" width="9.140625" style="1" customWidth="1"/>
  </cols>
  <sheetData>
    <row r="1" spans="1:16" ht="12.75" customHeight="1">
      <c r="A1" s="176" t="s">
        <v>123</v>
      </c>
      <c r="B1" s="190"/>
      <c r="C1" s="190"/>
      <c r="D1" s="190"/>
      <c r="E1" s="190"/>
      <c r="F1" s="190"/>
      <c r="G1" s="190"/>
      <c r="H1" s="190"/>
      <c r="I1" s="195"/>
      <c r="J1" s="195"/>
      <c r="K1" s="195"/>
      <c r="L1" s="195"/>
      <c r="M1" s="195"/>
      <c r="N1" s="195"/>
      <c r="P1" s="91"/>
    </row>
    <row r="2" spans="1:17" ht="14.25" customHeight="1">
      <c r="A2" s="190"/>
      <c r="B2" s="190"/>
      <c r="C2" s="190"/>
      <c r="D2" s="190"/>
      <c r="E2" s="190"/>
      <c r="F2" s="190"/>
      <c r="G2" s="190"/>
      <c r="H2" s="190"/>
      <c r="I2" s="195"/>
      <c r="J2" s="195"/>
      <c r="K2" s="195"/>
      <c r="L2" s="195"/>
      <c r="M2" s="195"/>
      <c r="N2" s="195"/>
      <c r="O2" s="85" t="s">
        <v>27</v>
      </c>
      <c r="P2" s="87" t="s">
        <v>28</v>
      </c>
      <c r="Q2" s="86" t="s">
        <v>29</v>
      </c>
    </row>
    <row r="3" spans="1:17" ht="27" customHeight="1" thickBot="1">
      <c r="A3" s="190"/>
      <c r="B3" s="190"/>
      <c r="C3" s="190"/>
      <c r="D3" s="190"/>
      <c r="E3" s="190"/>
      <c r="F3" s="190"/>
      <c r="G3" s="190"/>
      <c r="H3" s="190"/>
      <c r="I3" s="196"/>
      <c r="J3" s="196"/>
      <c r="K3" s="196"/>
      <c r="L3" s="196"/>
      <c r="M3" s="196"/>
      <c r="N3" s="196"/>
      <c r="P3" s="87" t="s">
        <v>31</v>
      </c>
      <c r="Q3" s="86" t="s">
        <v>32</v>
      </c>
    </row>
    <row r="4" spans="1:17" ht="48" customHeight="1" thickBot="1" thickTop="1">
      <c r="A4" s="191" t="s">
        <v>105</v>
      </c>
      <c r="B4" s="193" t="s">
        <v>120</v>
      </c>
      <c r="C4" s="193" t="s">
        <v>121</v>
      </c>
      <c r="D4" s="183" t="s">
        <v>144</v>
      </c>
      <c r="E4" s="184"/>
      <c r="F4" s="185"/>
      <c r="G4" s="175" t="s">
        <v>108</v>
      </c>
      <c r="H4" s="28"/>
      <c r="I4" s="28"/>
      <c r="J4" s="28"/>
      <c r="K4" s="28"/>
      <c r="L4" s="186" t="s">
        <v>114</v>
      </c>
      <c r="M4" s="187" t="s">
        <v>115</v>
      </c>
      <c r="N4" s="191" t="s">
        <v>122</v>
      </c>
      <c r="P4" s="87" t="s">
        <v>34</v>
      </c>
      <c r="Q4" s="86" t="s">
        <v>35</v>
      </c>
    </row>
    <row r="5" spans="1:17" s="31" customFormat="1" ht="16.5" customHeight="1" thickBot="1" thickTop="1">
      <c r="A5" s="192"/>
      <c r="B5" s="194"/>
      <c r="C5" s="194"/>
      <c r="D5" s="119" t="s">
        <v>145</v>
      </c>
      <c r="E5" s="120" t="s">
        <v>146</v>
      </c>
      <c r="F5" s="121" t="s">
        <v>147</v>
      </c>
      <c r="G5" s="175"/>
      <c r="H5" s="29" t="s">
        <v>110</v>
      </c>
      <c r="I5" s="29" t="s">
        <v>111</v>
      </c>
      <c r="J5" s="30" t="s">
        <v>112</v>
      </c>
      <c r="K5" s="30" t="s">
        <v>113</v>
      </c>
      <c r="L5" s="186"/>
      <c r="M5" s="187"/>
      <c r="N5" s="191"/>
      <c r="O5" s="92"/>
      <c r="P5" s="87" t="s">
        <v>37</v>
      </c>
      <c r="Q5" s="85"/>
    </row>
    <row r="6" spans="1:16" ht="10.5" customHeight="1" hidden="1">
      <c r="A6" s="21" t="s">
        <v>2</v>
      </c>
      <c r="B6" s="53" t="s">
        <v>3</v>
      </c>
      <c r="C6" s="1" t="s">
        <v>4</v>
      </c>
      <c r="D6" s="9" t="s">
        <v>5</v>
      </c>
      <c r="E6" s="9" t="s">
        <v>6</v>
      </c>
      <c r="F6" s="9" t="s">
        <v>7</v>
      </c>
      <c r="G6" s="9" t="s">
        <v>8</v>
      </c>
      <c r="H6" s="42" t="s">
        <v>10</v>
      </c>
      <c r="I6" s="54" t="s">
        <v>11</v>
      </c>
      <c r="J6" s="55" t="s">
        <v>12</v>
      </c>
      <c r="P6" s="87" t="s">
        <v>39</v>
      </c>
    </row>
    <row r="7" spans="2:16" ht="1.5" customHeight="1" hidden="1">
      <c r="B7" s="56" t="s">
        <v>16</v>
      </c>
      <c r="C7" s="41"/>
      <c r="D7" s="9" t="s">
        <v>17</v>
      </c>
      <c r="E7" s="9"/>
      <c r="F7" s="9"/>
      <c r="G7" s="9"/>
      <c r="H7" s="42"/>
      <c r="I7" s="54"/>
      <c r="J7" s="55"/>
      <c r="P7" s="87" t="s">
        <v>41</v>
      </c>
    </row>
    <row r="8" ht="14.25" customHeight="1" thickTop="1">
      <c r="P8" s="88" t="s">
        <v>43</v>
      </c>
    </row>
    <row r="9" ht="14.25" customHeight="1">
      <c r="P9" s="88" t="s">
        <v>44</v>
      </c>
    </row>
    <row r="10" ht="14.25" customHeight="1">
      <c r="P10" s="87" t="s">
        <v>45</v>
      </c>
    </row>
    <row r="11" spans="16:17" ht="14.25" customHeight="1">
      <c r="P11" s="87" t="s">
        <v>46</v>
      </c>
      <c r="Q11" s="89"/>
    </row>
    <row r="12" spans="16:17" ht="14.25" customHeight="1">
      <c r="P12" s="87" t="s">
        <v>47</v>
      </c>
      <c r="Q12" s="90"/>
    </row>
    <row r="13" ht="14.25" customHeight="1">
      <c r="P13" s="87" t="s">
        <v>48</v>
      </c>
    </row>
    <row r="14" ht="14.25" customHeight="1">
      <c r="P14" s="87" t="s">
        <v>49</v>
      </c>
    </row>
    <row r="15" ht="14.25" customHeight="1">
      <c r="P15" s="87" t="s">
        <v>50</v>
      </c>
    </row>
    <row r="16" ht="14.25" customHeight="1">
      <c r="P16" s="88" t="s">
        <v>51</v>
      </c>
    </row>
    <row r="17" ht="14.25" customHeight="1">
      <c r="P17" s="87" t="s">
        <v>52</v>
      </c>
    </row>
    <row r="18" ht="14.25" customHeight="1">
      <c r="P18" s="87" t="s">
        <v>53</v>
      </c>
    </row>
    <row r="19" ht="14.25" customHeight="1">
      <c r="P19" s="87" t="s">
        <v>54</v>
      </c>
    </row>
    <row r="20" ht="14.25" customHeight="1">
      <c r="P20" s="87" t="s">
        <v>55</v>
      </c>
    </row>
    <row r="21" ht="14.25" customHeight="1">
      <c r="P21" s="87" t="s">
        <v>56</v>
      </c>
    </row>
    <row r="22" ht="14.25" customHeight="1">
      <c r="P22" s="87" t="s">
        <v>57</v>
      </c>
    </row>
    <row r="23" ht="14.25" customHeight="1">
      <c r="P23" s="87" t="s">
        <v>58</v>
      </c>
    </row>
    <row r="24" ht="14.25" customHeight="1">
      <c r="P24" s="87" t="s">
        <v>59</v>
      </c>
    </row>
    <row r="25" ht="14.25" customHeight="1">
      <c r="P25" s="88" t="s">
        <v>60</v>
      </c>
    </row>
    <row r="26" ht="14.25" customHeight="1">
      <c r="P26" s="87" t="s">
        <v>61</v>
      </c>
    </row>
    <row r="27" ht="14.25" customHeight="1">
      <c r="P27" s="87" t="s">
        <v>62</v>
      </c>
    </row>
    <row r="28" ht="14.25" customHeight="1">
      <c r="P28" s="87" t="s">
        <v>63</v>
      </c>
    </row>
    <row r="29" ht="14.25" customHeight="1">
      <c r="P29" s="87" t="s">
        <v>64</v>
      </c>
    </row>
    <row r="30" ht="14.25" customHeight="1">
      <c r="P30" s="87" t="s">
        <v>65</v>
      </c>
    </row>
    <row r="31" ht="14.25" customHeight="1">
      <c r="P31" s="87" t="s">
        <v>66</v>
      </c>
    </row>
    <row r="32" ht="14.25" customHeight="1">
      <c r="P32" s="88" t="s">
        <v>67</v>
      </c>
    </row>
    <row r="33" ht="14.25" customHeight="1">
      <c r="P33" s="87" t="s">
        <v>68</v>
      </c>
    </row>
    <row r="34" ht="14.25" customHeight="1">
      <c r="P34" s="87" t="s">
        <v>69</v>
      </c>
    </row>
    <row r="35" ht="14.25" customHeight="1">
      <c r="P35" s="87" t="s">
        <v>70</v>
      </c>
    </row>
    <row r="36" ht="14.25" customHeight="1">
      <c r="P36" s="87" t="s">
        <v>71</v>
      </c>
    </row>
    <row r="37" ht="14.25" customHeight="1">
      <c r="P37" s="87" t="s">
        <v>72</v>
      </c>
    </row>
    <row r="38" ht="14.25" customHeight="1">
      <c r="P38" s="87" t="s">
        <v>73</v>
      </c>
    </row>
    <row r="39" ht="14.25" customHeight="1">
      <c r="P39" s="87" t="s">
        <v>74</v>
      </c>
    </row>
    <row r="40" ht="14.25" customHeight="1">
      <c r="P40" s="87" t="s">
        <v>75</v>
      </c>
    </row>
    <row r="41" ht="14.25" customHeight="1">
      <c r="P41" s="87" t="s">
        <v>76</v>
      </c>
    </row>
    <row r="42" ht="14.25" customHeight="1">
      <c r="P42" s="87" t="s">
        <v>77</v>
      </c>
    </row>
    <row r="43" ht="14.25" customHeight="1">
      <c r="P43" s="85"/>
    </row>
    <row r="44" ht="14.25" customHeight="1">
      <c r="P44" s="85"/>
    </row>
    <row r="45" ht="14.25" customHeight="1">
      <c r="P45" s="85"/>
    </row>
    <row r="46" ht="14.25" customHeight="1">
      <c r="P46" s="85"/>
    </row>
    <row r="47" ht="14.25" customHeight="1">
      <c r="P47" s="85"/>
    </row>
    <row r="48" ht="14.25" customHeight="1">
      <c r="P48" s="85"/>
    </row>
    <row r="49" ht="14.25" customHeight="1">
      <c r="P49" s="85"/>
    </row>
    <row r="50" ht="14.25" customHeight="1">
      <c r="P50" s="85"/>
    </row>
    <row r="51" ht="14.25" customHeight="1">
      <c r="P51" s="85"/>
    </row>
    <row r="52" ht="14.25" customHeight="1">
      <c r="P52" s="85"/>
    </row>
    <row r="53" ht="14.25" customHeight="1">
      <c r="P53" s="85"/>
    </row>
    <row r="54" ht="14.25" customHeight="1">
      <c r="P54" s="85"/>
    </row>
    <row r="55" ht="14.25" customHeight="1">
      <c r="P55" s="85"/>
    </row>
    <row r="56" ht="14.25" customHeight="1">
      <c r="P56" s="85"/>
    </row>
    <row r="57" ht="14.25" customHeight="1">
      <c r="P57" s="85"/>
    </row>
    <row r="58" ht="14.25" customHeight="1">
      <c r="P58" s="85"/>
    </row>
    <row r="59" ht="14.25" customHeight="1">
      <c r="P59" s="85"/>
    </row>
    <row r="60" ht="14.25" customHeight="1">
      <c r="P60" s="85"/>
    </row>
    <row r="61" ht="14.25" customHeight="1">
      <c r="P61" s="85"/>
    </row>
    <row r="62" ht="14.25" customHeight="1">
      <c r="P62" s="85"/>
    </row>
    <row r="63" ht="14.25" customHeight="1">
      <c r="P63" s="85"/>
    </row>
    <row r="64" ht="14.25" customHeight="1">
      <c r="P64" s="85"/>
    </row>
    <row r="65" ht="14.25" customHeight="1">
      <c r="P65" s="85"/>
    </row>
    <row r="66" ht="14.25" customHeight="1">
      <c r="P66" s="85"/>
    </row>
    <row r="67" ht="14.25" customHeight="1">
      <c r="P67" s="85"/>
    </row>
    <row r="68" ht="14.25" customHeight="1">
      <c r="P68" s="85"/>
    </row>
    <row r="69" ht="14.25" customHeight="1">
      <c r="P69" s="85"/>
    </row>
    <row r="70" ht="14.25" customHeight="1">
      <c r="P70" s="85"/>
    </row>
    <row r="71" ht="14.25" customHeight="1">
      <c r="P71" s="85"/>
    </row>
    <row r="72" ht="14.25" customHeight="1">
      <c r="P72" s="85"/>
    </row>
    <row r="73" ht="14.25" customHeight="1">
      <c r="P73" s="85"/>
    </row>
    <row r="74" ht="14.25" customHeight="1">
      <c r="P74" s="85"/>
    </row>
    <row r="75" ht="14.25" customHeight="1">
      <c r="P75" s="85"/>
    </row>
    <row r="76" ht="14.25" customHeight="1">
      <c r="P76" s="85"/>
    </row>
    <row r="77" ht="14.25" customHeight="1">
      <c r="P77" s="85"/>
    </row>
    <row r="78" ht="14.25" customHeight="1">
      <c r="P78" s="85"/>
    </row>
    <row r="79" ht="14.25" customHeight="1">
      <c r="P79" s="85"/>
    </row>
    <row r="80" ht="14.25" customHeight="1">
      <c r="P80" s="85"/>
    </row>
    <row r="81" ht="14.25" customHeight="1">
      <c r="P81" s="85"/>
    </row>
    <row r="82" ht="14.25" customHeight="1">
      <c r="P82" s="85"/>
    </row>
    <row r="83" ht="14.25" customHeight="1">
      <c r="P83" s="85"/>
    </row>
    <row r="84" ht="14.25" customHeight="1">
      <c r="P84" s="85"/>
    </row>
    <row r="85" ht="14.25" customHeight="1">
      <c r="P85" s="85"/>
    </row>
    <row r="86" ht="14.25" customHeight="1">
      <c r="P86" s="85"/>
    </row>
    <row r="87" ht="14.25" customHeight="1">
      <c r="P87" s="85"/>
    </row>
    <row r="88" ht="14.25" customHeight="1">
      <c r="P88" s="85"/>
    </row>
    <row r="89" ht="14.25" customHeight="1">
      <c r="P89" s="85"/>
    </row>
    <row r="90" ht="14.25" customHeight="1">
      <c r="P90" s="85"/>
    </row>
    <row r="91" ht="14.25" customHeight="1">
      <c r="P91" s="85"/>
    </row>
    <row r="92" ht="14.25" customHeight="1">
      <c r="P92" s="85"/>
    </row>
    <row r="93" ht="14.25" customHeight="1">
      <c r="P93" s="85"/>
    </row>
    <row r="94" ht="14.25" customHeight="1">
      <c r="P94" s="85"/>
    </row>
    <row r="95" ht="14.25" customHeight="1">
      <c r="P95" s="85"/>
    </row>
    <row r="96" ht="14.25" customHeight="1">
      <c r="P96" s="85"/>
    </row>
    <row r="97" ht="14.25" customHeight="1">
      <c r="P97" s="85"/>
    </row>
    <row r="98" ht="14.25" customHeight="1">
      <c r="P98" s="85"/>
    </row>
    <row r="99" ht="14.25" customHeight="1">
      <c r="P99" s="85"/>
    </row>
    <row r="100" ht="14.25" customHeight="1">
      <c r="P100" s="85"/>
    </row>
    <row r="101" ht="14.25" customHeight="1">
      <c r="P101" s="85"/>
    </row>
    <row r="102" ht="14.25" customHeight="1">
      <c r="P102" s="85"/>
    </row>
    <row r="103" ht="14.25" customHeight="1">
      <c r="P103" s="85"/>
    </row>
    <row r="104" ht="14.25" customHeight="1">
      <c r="P104" s="85"/>
    </row>
    <row r="105" ht="14.25" customHeight="1">
      <c r="P105" s="85"/>
    </row>
    <row r="106" ht="14.25" customHeight="1">
      <c r="P106" s="85"/>
    </row>
    <row r="107" ht="14.25" customHeight="1">
      <c r="P107" s="85"/>
    </row>
    <row r="108" ht="14.25" customHeight="1">
      <c r="P108" s="85"/>
    </row>
    <row r="109" ht="14.25" customHeight="1">
      <c r="P109" s="85"/>
    </row>
    <row r="110" ht="14.25" customHeight="1">
      <c r="P110" s="85"/>
    </row>
    <row r="111" ht="14.25" customHeight="1">
      <c r="P111" s="85"/>
    </row>
    <row r="112" ht="14.25" customHeight="1">
      <c r="P112" s="85"/>
    </row>
    <row r="113" ht="14.25" customHeight="1">
      <c r="P113" s="85"/>
    </row>
    <row r="114" ht="14.25" customHeight="1">
      <c r="P114" s="85"/>
    </row>
    <row r="115" ht="14.25" customHeight="1">
      <c r="P115" s="85"/>
    </row>
    <row r="116" ht="14.25" customHeight="1">
      <c r="P116" s="85"/>
    </row>
    <row r="117" ht="14.25" customHeight="1">
      <c r="P117" s="85"/>
    </row>
    <row r="118" ht="14.25" customHeight="1">
      <c r="P118" s="85"/>
    </row>
    <row r="119" ht="14.25" customHeight="1">
      <c r="P119" s="85"/>
    </row>
    <row r="120" ht="14.25" customHeight="1">
      <c r="P120" s="85"/>
    </row>
    <row r="121" ht="14.25" customHeight="1">
      <c r="P121" s="85"/>
    </row>
    <row r="122" ht="14.25" customHeight="1">
      <c r="P122" s="85"/>
    </row>
    <row r="123" ht="14.25" customHeight="1">
      <c r="P123" s="85"/>
    </row>
    <row r="124" ht="14.25" customHeight="1">
      <c r="P124" s="85"/>
    </row>
    <row r="125" ht="14.25" customHeight="1">
      <c r="P125" s="85"/>
    </row>
    <row r="126" ht="14.25" customHeight="1">
      <c r="P126" s="85"/>
    </row>
    <row r="127" ht="14.25" customHeight="1">
      <c r="P127" s="85"/>
    </row>
    <row r="128" ht="14.25" customHeight="1">
      <c r="P128" s="85"/>
    </row>
    <row r="129" ht="14.25" customHeight="1">
      <c r="P129" s="85"/>
    </row>
    <row r="130" ht="14.25" customHeight="1">
      <c r="P130" s="85"/>
    </row>
    <row r="131" ht="14.25" customHeight="1">
      <c r="P131" s="85"/>
    </row>
    <row r="132" ht="14.25" customHeight="1">
      <c r="P132" s="85"/>
    </row>
    <row r="133" ht="14.25" customHeight="1">
      <c r="P133" s="85"/>
    </row>
    <row r="134" ht="14.25" customHeight="1">
      <c r="P134" s="85"/>
    </row>
    <row r="135" ht="14.25" customHeight="1">
      <c r="P135" s="85"/>
    </row>
    <row r="136" ht="14.25" customHeight="1">
      <c r="P136" s="85"/>
    </row>
    <row r="137" ht="14.25" customHeight="1">
      <c r="P137" s="85"/>
    </row>
    <row r="138" ht="14.25" customHeight="1">
      <c r="P138" s="85"/>
    </row>
    <row r="139" ht="14.25" customHeight="1">
      <c r="P139" s="85"/>
    </row>
    <row r="140" ht="14.25" customHeight="1">
      <c r="P140" s="85"/>
    </row>
    <row r="141" ht="14.25" customHeight="1">
      <c r="P141" s="85"/>
    </row>
    <row r="142" ht="14.25" customHeight="1">
      <c r="P142" s="85"/>
    </row>
    <row r="143" ht="14.25" customHeight="1">
      <c r="P143" s="85"/>
    </row>
    <row r="144" ht="14.25" customHeight="1">
      <c r="P144" s="85"/>
    </row>
    <row r="145" ht="14.25" customHeight="1">
      <c r="P145" s="85"/>
    </row>
    <row r="146" ht="14.25" customHeight="1">
      <c r="P146" s="85"/>
    </row>
    <row r="147" ht="14.25" customHeight="1">
      <c r="P147" s="85"/>
    </row>
    <row r="148" ht="14.25" customHeight="1">
      <c r="P148" s="85"/>
    </row>
    <row r="149" ht="14.25" customHeight="1">
      <c r="P149" s="85"/>
    </row>
    <row r="150" ht="14.25" customHeight="1">
      <c r="P150" s="85"/>
    </row>
    <row r="151" ht="14.25" customHeight="1">
      <c r="P151" s="85"/>
    </row>
    <row r="152" ht="14.25" customHeight="1">
      <c r="P152" s="85"/>
    </row>
    <row r="153" ht="14.25" customHeight="1">
      <c r="P153" s="85"/>
    </row>
    <row r="154" ht="14.25" customHeight="1">
      <c r="P154" s="85"/>
    </row>
    <row r="155" ht="14.25" customHeight="1">
      <c r="P155" s="85"/>
    </row>
    <row r="156" ht="14.25" customHeight="1">
      <c r="P156" s="85"/>
    </row>
    <row r="157" ht="14.25" customHeight="1">
      <c r="P157" s="85"/>
    </row>
    <row r="158" ht="14.25" customHeight="1">
      <c r="P158" s="85"/>
    </row>
    <row r="159" ht="14.25" customHeight="1">
      <c r="P159" s="85"/>
    </row>
    <row r="160" ht="14.25" customHeight="1">
      <c r="P160" s="85"/>
    </row>
    <row r="161" ht="14.25" customHeight="1">
      <c r="P161" s="85"/>
    </row>
    <row r="162" ht="14.25" customHeight="1">
      <c r="P162" s="85"/>
    </row>
    <row r="163" ht="14.25" customHeight="1">
      <c r="P163" s="85"/>
    </row>
    <row r="164" ht="14.25" customHeight="1">
      <c r="P164" s="85"/>
    </row>
    <row r="165" ht="14.25" customHeight="1">
      <c r="P165" s="85"/>
    </row>
    <row r="166" ht="14.25" customHeight="1">
      <c r="P166" s="85"/>
    </row>
    <row r="167" ht="14.25" customHeight="1">
      <c r="P167" s="85"/>
    </row>
    <row r="168" ht="14.25" customHeight="1">
      <c r="P168" s="85"/>
    </row>
    <row r="169" ht="14.25" customHeight="1">
      <c r="P169" s="85"/>
    </row>
    <row r="170" ht="14.25" customHeight="1">
      <c r="P170" s="85"/>
    </row>
    <row r="171" ht="14.25" customHeight="1">
      <c r="P171" s="85"/>
    </row>
    <row r="172" ht="14.25" customHeight="1">
      <c r="P172" s="85"/>
    </row>
    <row r="173" ht="14.25" customHeight="1">
      <c r="P173" s="85"/>
    </row>
    <row r="174" ht="14.25" customHeight="1">
      <c r="P174" s="85"/>
    </row>
    <row r="175" ht="14.25" customHeight="1">
      <c r="P175" s="85"/>
    </row>
    <row r="176" ht="14.25" customHeight="1">
      <c r="P176" s="85"/>
    </row>
    <row r="177" ht="14.25" customHeight="1">
      <c r="P177" s="85"/>
    </row>
    <row r="178" ht="14.25" customHeight="1">
      <c r="P178" s="85"/>
    </row>
    <row r="179" ht="14.25" customHeight="1">
      <c r="P179" s="85"/>
    </row>
    <row r="180" ht="14.25" customHeight="1">
      <c r="P180" s="85"/>
    </row>
    <row r="181" ht="14.25" customHeight="1">
      <c r="P181" s="85"/>
    </row>
    <row r="182" ht="14.25" customHeight="1">
      <c r="P182" s="85"/>
    </row>
    <row r="183" ht="14.25" customHeight="1">
      <c r="P183" s="85"/>
    </row>
    <row r="184" ht="14.25" customHeight="1">
      <c r="P184" s="85"/>
    </row>
    <row r="185" ht="14.25" customHeight="1">
      <c r="P185" s="85"/>
    </row>
    <row r="186" ht="14.25" customHeight="1">
      <c r="P186" s="85"/>
    </row>
    <row r="187" ht="14.25" customHeight="1">
      <c r="P187" s="85"/>
    </row>
    <row r="188" ht="14.25" customHeight="1">
      <c r="P188" s="85"/>
    </row>
    <row r="189" ht="14.25" customHeight="1">
      <c r="P189" s="85"/>
    </row>
    <row r="190" ht="14.25" customHeight="1">
      <c r="P190" s="85"/>
    </row>
    <row r="191" ht="14.25" customHeight="1">
      <c r="P191" s="85"/>
    </row>
    <row r="192" ht="14.25" customHeight="1">
      <c r="P192" s="85"/>
    </row>
    <row r="193" ht="14.25" customHeight="1">
      <c r="P193" s="85"/>
    </row>
    <row r="194" ht="14.25" customHeight="1">
      <c r="P194" s="85"/>
    </row>
    <row r="195" ht="14.25" customHeight="1">
      <c r="P195" s="85"/>
    </row>
    <row r="196" ht="14.25" customHeight="1">
      <c r="P196" s="85"/>
    </row>
    <row r="197" ht="14.25" customHeight="1">
      <c r="P197" s="85"/>
    </row>
    <row r="198" ht="14.25" customHeight="1">
      <c r="P198" s="85"/>
    </row>
    <row r="199" ht="14.25" customHeight="1">
      <c r="P199" s="85"/>
    </row>
    <row r="200" ht="14.25" customHeight="1">
      <c r="P200" s="85"/>
    </row>
    <row r="201" ht="14.25" customHeight="1">
      <c r="P201" s="85"/>
    </row>
    <row r="202" ht="14.25" customHeight="1">
      <c r="P202" s="85"/>
    </row>
    <row r="203" ht="14.25" customHeight="1">
      <c r="P203" s="85"/>
    </row>
    <row r="204" ht="14.25" customHeight="1">
      <c r="P204" s="85"/>
    </row>
    <row r="205" ht="14.25" customHeight="1">
      <c r="P205" s="85"/>
    </row>
    <row r="206" ht="14.25" customHeight="1">
      <c r="P206" s="85"/>
    </row>
    <row r="207" ht="14.25" customHeight="1">
      <c r="P207" s="85"/>
    </row>
    <row r="208" ht="14.25" customHeight="1">
      <c r="P208" s="85"/>
    </row>
    <row r="209" ht="14.25" customHeight="1">
      <c r="P209" s="85"/>
    </row>
    <row r="210" ht="14.25" customHeight="1">
      <c r="P210" s="85"/>
    </row>
    <row r="211" ht="14.25" customHeight="1">
      <c r="P211" s="85"/>
    </row>
    <row r="212" ht="14.25" customHeight="1">
      <c r="P212" s="85"/>
    </row>
    <row r="213" ht="14.25" customHeight="1">
      <c r="P213" s="85"/>
    </row>
    <row r="214" ht="14.25" customHeight="1">
      <c r="P214" s="85"/>
    </row>
    <row r="215" ht="14.25" customHeight="1">
      <c r="P215" s="85"/>
    </row>
    <row r="216" ht="14.25" customHeight="1">
      <c r="P216" s="85"/>
    </row>
    <row r="217" ht="14.25" customHeight="1">
      <c r="P217" s="85"/>
    </row>
    <row r="218" ht="14.25" customHeight="1">
      <c r="P218" s="85"/>
    </row>
    <row r="219" ht="14.25" customHeight="1">
      <c r="P219" s="85"/>
    </row>
    <row r="220" ht="14.25" customHeight="1">
      <c r="P220" s="85"/>
    </row>
    <row r="221" ht="14.25" customHeight="1">
      <c r="P221" s="85"/>
    </row>
    <row r="222" ht="14.25" customHeight="1">
      <c r="P222" s="85"/>
    </row>
    <row r="223" ht="14.25" customHeight="1">
      <c r="P223" s="85"/>
    </row>
    <row r="224" ht="14.25" customHeight="1">
      <c r="P224" s="85"/>
    </row>
    <row r="225" ht="14.25" customHeight="1">
      <c r="P225" s="85"/>
    </row>
    <row r="226" ht="14.25" customHeight="1">
      <c r="P226" s="85"/>
    </row>
    <row r="227" ht="14.25" customHeight="1">
      <c r="P227" s="85"/>
    </row>
    <row r="228" ht="14.25" customHeight="1">
      <c r="P228" s="85"/>
    </row>
    <row r="229" ht="14.25" customHeight="1">
      <c r="P229" s="85"/>
    </row>
    <row r="230" ht="14.25" customHeight="1">
      <c r="P230" s="85"/>
    </row>
    <row r="231" ht="14.25" customHeight="1">
      <c r="P231" s="85"/>
    </row>
    <row r="232" ht="14.25" customHeight="1">
      <c r="P232" s="85"/>
    </row>
    <row r="233" ht="14.25" customHeight="1">
      <c r="P233" s="85"/>
    </row>
    <row r="234" ht="14.25" customHeight="1">
      <c r="P234" s="85"/>
    </row>
    <row r="235" ht="14.25" customHeight="1">
      <c r="P235" s="85"/>
    </row>
    <row r="236" ht="14.25" customHeight="1">
      <c r="P236" s="85"/>
    </row>
    <row r="237" ht="14.25" customHeight="1">
      <c r="P237" s="85"/>
    </row>
    <row r="238" ht="14.25" customHeight="1">
      <c r="P238" s="85"/>
    </row>
    <row r="239" ht="14.25" customHeight="1">
      <c r="P239" s="85"/>
    </row>
    <row r="240" ht="14.25" customHeight="1">
      <c r="P240" s="85"/>
    </row>
    <row r="241" ht="14.25" customHeight="1">
      <c r="P241" s="85"/>
    </row>
    <row r="242" ht="14.25" customHeight="1">
      <c r="P242" s="85"/>
    </row>
    <row r="243" ht="14.25" customHeight="1">
      <c r="P243" s="85"/>
    </row>
    <row r="244" ht="14.25" customHeight="1">
      <c r="P244" s="85"/>
    </row>
    <row r="245" ht="14.25" customHeight="1">
      <c r="P245" s="85"/>
    </row>
    <row r="246" ht="14.25" customHeight="1">
      <c r="P246" s="85"/>
    </row>
    <row r="247" ht="14.25" customHeight="1">
      <c r="P247" s="85"/>
    </row>
    <row r="248" ht="14.25" customHeight="1">
      <c r="P248" s="85"/>
    </row>
    <row r="249" ht="14.25" customHeight="1">
      <c r="P249" s="85"/>
    </row>
    <row r="250" ht="14.25" customHeight="1">
      <c r="P250" s="85"/>
    </row>
    <row r="251" ht="14.25" customHeight="1">
      <c r="P251" s="85"/>
    </row>
    <row r="252" ht="14.25" customHeight="1">
      <c r="P252" s="85"/>
    </row>
    <row r="253" ht="14.25" customHeight="1">
      <c r="P253" s="85"/>
    </row>
    <row r="254" ht="14.25" customHeight="1">
      <c r="P254" s="85"/>
    </row>
    <row r="255" ht="14.25" customHeight="1">
      <c r="P255" s="85"/>
    </row>
    <row r="256" ht="14.25" customHeight="1">
      <c r="P256" s="85"/>
    </row>
    <row r="257" ht="14.25" customHeight="1">
      <c r="P257" s="85"/>
    </row>
    <row r="258" ht="14.25" customHeight="1">
      <c r="P258" s="85"/>
    </row>
    <row r="259" ht="14.25" customHeight="1">
      <c r="P259" s="85"/>
    </row>
    <row r="260" ht="14.25" customHeight="1">
      <c r="P260" s="85"/>
    </row>
    <row r="261" ht="14.25" customHeight="1">
      <c r="P261" s="85"/>
    </row>
    <row r="262" ht="14.25" customHeight="1">
      <c r="P262" s="85"/>
    </row>
    <row r="263" ht="14.25" customHeight="1">
      <c r="P263" s="85"/>
    </row>
    <row r="264" ht="14.25" customHeight="1">
      <c r="P264" s="85"/>
    </row>
    <row r="265" ht="14.25" customHeight="1">
      <c r="P265" s="85"/>
    </row>
    <row r="266" ht="14.25" customHeight="1">
      <c r="P266" s="85"/>
    </row>
    <row r="267" ht="14.25" customHeight="1">
      <c r="P267" s="85"/>
    </row>
    <row r="268" ht="14.25" customHeight="1">
      <c r="P268" s="85"/>
    </row>
    <row r="269" ht="14.25" customHeight="1">
      <c r="P269" s="85"/>
    </row>
    <row r="270" ht="14.25" customHeight="1">
      <c r="P270" s="85"/>
    </row>
    <row r="271" ht="14.25" customHeight="1">
      <c r="P271" s="85"/>
    </row>
    <row r="272" ht="14.25" customHeight="1">
      <c r="P272" s="85"/>
    </row>
    <row r="273" ht="14.25" customHeight="1">
      <c r="P273" s="85"/>
    </row>
    <row r="274" ht="14.25" customHeight="1">
      <c r="P274" s="85"/>
    </row>
    <row r="275" ht="14.25" customHeight="1">
      <c r="P275" s="85"/>
    </row>
    <row r="276" ht="14.25" customHeight="1">
      <c r="P276" s="85"/>
    </row>
    <row r="277" ht="14.25" customHeight="1">
      <c r="P277" s="85"/>
    </row>
    <row r="278" ht="14.25" customHeight="1">
      <c r="P278" s="85"/>
    </row>
    <row r="279" ht="14.25" customHeight="1">
      <c r="P279" s="85"/>
    </row>
    <row r="280" ht="14.25" customHeight="1">
      <c r="P280" s="85"/>
    </row>
    <row r="281" ht="14.25" customHeight="1">
      <c r="P281" s="85"/>
    </row>
    <row r="282" ht="14.25" customHeight="1">
      <c r="P282" s="85"/>
    </row>
    <row r="283" ht="14.25" customHeight="1">
      <c r="P283" s="85"/>
    </row>
    <row r="284" ht="14.25" customHeight="1">
      <c r="P284" s="85"/>
    </row>
    <row r="285" ht="14.25" customHeight="1">
      <c r="P285" s="85"/>
    </row>
    <row r="286" ht="14.25" customHeight="1">
      <c r="P286" s="85"/>
    </row>
    <row r="287" ht="14.25" customHeight="1">
      <c r="P287" s="85"/>
    </row>
    <row r="288" ht="14.25" customHeight="1">
      <c r="P288" s="85"/>
    </row>
    <row r="289" ht="14.25" customHeight="1">
      <c r="P289" s="85"/>
    </row>
    <row r="290" ht="14.25" customHeight="1">
      <c r="P290" s="85"/>
    </row>
    <row r="291" ht="14.25" customHeight="1">
      <c r="P291" s="85"/>
    </row>
    <row r="292" ht="14.25" customHeight="1">
      <c r="P292" s="85"/>
    </row>
    <row r="293" ht="14.25" customHeight="1">
      <c r="P293" s="85"/>
    </row>
    <row r="294" ht="14.25" customHeight="1">
      <c r="P294" s="85"/>
    </row>
    <row r="295" ht="14.25" customHeight="1">
      <c r="P295" s="85"/>
    </row>
    <row r="296" ht="14.25" customHeight="1">
      <c r="P296" s="85"/>
    </row>
    <row r="297" ht="14.25" customHeight="1">
      <c r="P297" s="85"/>
    </row>
    <row r="298" ht="14.25" customHeight="1">
      <c r="P298" s="85"/>
    </row>
    <row r="299" ht="14.25" customHeight="1">
      <c r="P299" s="85"/>
    </row>
    <row r="300" ht="14.25" customHeight="1">
      <c r="P300" s="85"/>
    </row>
    <row r="301" ht="14.25" customHeight="1">
      <c r="P301" s="85"/>
    </row>
    <row r="302" ht="14.25" customHeight="1">
      <c r="P302" s="85"/>
    </row>
    <row r="303" ht="14.25" customHeight="1">
      <c r="P303" s="85"/>
    </row>
    <row r="304" ht="14.25" customHeight="1">
      <c r="P304" s="85"/>
    </row>
    <row r="305" ht="14.25" customHeight="1">
      <c r="P305" s="85"/>
    </row>
    <row r="306" ht="14.25" customHeight="1">
      <c r="P306" s="85"/>
    </row>
    <row r="307" ht="14.25" customHeight="1">
      <c r="P307" s="85"/>
    </row>
    <row r="308" ht="14.25" customHeight="1">
      <c r="P308" s="85"/>
    </row>
    <row r="309" ht="14.25" customHeight="1">
      <c r="P309" s="85"/>
    </row>
    <row r="310" ht="14.25" customHeight="1">
      <c r="P310" s="85"/>
    </row>
    <row r="311" ht="14.25" customHeight="1">
      <c r="P311" s="85"/>
    </row>
    <row r="312" ht="14.25" customHeight="1">
      <c r="P312" s="85"/>
    </row>
    <row r="313" ht="14.25" customHeight="1">
      <c r="P313" s="85"/>
    </row>
    <row r="314" ht="14.25" customHeight="1">
      <c r="P314" s="85"/>
    </row>
    <row r="315" ht="14.25" customHeight="1">
      <c r="P315" s="85"/>
    </row>
    <row r="316" ht="14.25" customHeight="1">
      <c r="P316" s="85"/>
    </row>
    <row r="317" ht="14.25" customHeight="1">
      <c r="P317" s="85"/>
    </row>
    <row r="318" ht="14.25" customHeight="1">
      <c r="P318" s="85"/>
    </row>
    <row r="319" ht="14.25" customHeight="1">
      <c r="P319" s="85"/>
    </row>
    <row r="320" ht="14.25" customHeight="1">
      <c r="P320" s="85"/>
    </row>
    <row r="321" ht="14.25" customHeight="1">
      <c r="P321" s="85"/>
    </row>
    <row r="322" ht="14.25" customHeight="1">
      <c r="P322" s="85"/>
    </row>
    <row r="323" ht="14.25" customHeight="1">
      <c r="P323" s="85"/>
    </row>
    <row r="324" ht="14.25" customHeight="1">
      <c r="P324" s="85"/>
    </row>
    <row r="325" ht="14.25" customHeight="1">
      <c r="P325" s="85"/>
    </row>
    <row r="326" ht="14.25" customHeight="1">
      <c r="P326" s="85"/>
    </row>
    <row r="327" ht="14.25" customHeight="1">
      <c r="P327" s="85"/>
    </row>
    <row r="328" ht="14.25" customHeight="1">
      <c r="P328" s="85"/>
    </row>
    <row r="329" ht="14.25" customHeight="1">
      <c r="P329" s="85"/>
    </row>
    <row r="330" ht="14.25" customHeight="1">
      <c r="P330" s="85"/>
    </row>
    <row r="331" ht="14.25" customHeight="1">
      <c r="P331" s="85"/>
    </row>
    <row r="332" ht="14.25" customHeight="1">
      <c r="P332" s="85"/>
    </row>
    <row r="333" ht="14.25" customHeight="1">
      <c r="P333" s="85"/>
    </row>
    <row r="334" ht="14.25" customHeight="1">
      <c r="P334" s="85"/>
    </row>
    <row r="335" ht="14.25" customHeight="1">
      <c r="P335" s="85"/>
    </row>
    <row r="336" ht="14.25" customHeight="1">
      <c r="P336" s="85"/>
    </row>
    <row r="337" ht="14.25" customHeight="1">
      <c r="P337" s="85"/>
    </row>
    <row r="338" ht="14.25" customHeight="1">
      <c r="P338" s="85"/>
    </row>
    <row r="339" ht="14.25" customHeight="1">
      <c r="P339" s="85"/>
    </row>
    <row r="340" ht="14.25" customHeight="1">
      <c r="P340" s="85"/>
    </row>
    <row r="341" ht="14.25" customHeight="1">
      <c r="P341" s="85"/>
    </row>
    <row r="342" ht="14.25" customHeight="1">
      <c r="P342" s="85"/>
    </row>
    <row r="343" ht="14.25" customHeight="1">
      <c r="P343" s="85"/>
    </row>
    <row r="344" ht="14.25" customHeight="1">
      <c r="P344" s="85"/>
    </row>
    <row r="345" ht="14.25" customHeight="1">
      <c r="P345" s="85"/>
    </row>
    <row r="346" ht="14.25" customHeight="1">
      <c r="P346" s="85"/>
    </row>
    <row r="347" ht="14.25" customHeight="1">
      <c r="P347" s="85"/>
    </row>
    <row r="348" ht="14.25" customHeight="1">
      <c r="P348" s="85"/>
    </row>
    <row r="349" ht="14.25" customHeight="1">
      <c r="P349" s="85"/>
    </row>
    <row r="350" ht="14.25" customHeight="1">
      <c r="P350" s="85"/>
    </row>
    <row r="351" ht="14.25" customHeight="1">
      <c r="P351" s="85"/>
    </row>
    <row r="352" ht="14.25" customHeight="1">
      <c r="P352" s="85"/>
    </row>
    <row r="353" ht="14.25" customHeight="1">
      <c r="P353" s="85"/>
    </row>
    <row r="354" ht="14.25" customHeight="1">
      <c r="P354" s="85"/>
    </row>
    <row r="355" ht="14.25" customHeight="1">
      <c r="P355" s="85"/>
    </row>
    <row r="356" ht="14.25" customHeight="1">
      <c r="P356" s="85"/>
    </row>
    <row r="357" ht="14.25" customHeight="1">
      <c r="P357" s="85"/>
    </row>
    <row r="358" ht="14.25" customHeight="1">
      <c r="P358" s="85"/>
    </row>
    <row r="359" ht="14.25" customHeight="1">
      <c r="P359" s="85"/>
    </row>
    <row r="360" ht="14.25" customHeight="1">
      <c r="P360" s="85"/>
    </row>
    <row r="361" ht="14.25" customHeight="1">
      <c r="P361" s="85"/>
    </row>
    <row r="362" ht="14.25" customHeight="1">
      <c r="P362" s="85"/>
    </row>
    <row r="363" ht="14.25" customHeight="1">
      <c r="P363" s="85"/>
    </row>
    <row r="364" ht="14.25" customHeight="1">
      <c r="P364" s="85"/>
    </row>
    <row r="365" ht="14.25" customHeight="1">
      <c r="P365" s="85"/>
    </row>
    <row r="366" ht="14.25" customHeight="1">
      <c r="P366" s="85"/>
    </row>
    <row r="367" ht="14.25" customHeight="1">
      <c r="P367" s="85"/>
    </row>
    <row r="368" ht="14.25" customHeight="1">
      <c r="P368" s="85"/>
    </row>
    <row r="369" ht="14.25" customHeight="1">
      <c r="P369" s="85"/>
    </row>
    <row r="370" ht="14.25" customHeight="1">
      <c r="P370" s="85"/>
    </row>
    <row r="371" ht="14.25" customHeight="1">
      <c r="P371" s="85"/>
    </row>
    <row r="372" ht="14.25" customHeight="1">
      <c r="P372" s="85"/>
    </row>
    <row r="373" ht="14.25" customHeight="1">
      <c r="P373" s="85"/>
    </row>
    <row r="374" ht="14.25" customHeight="1">
      <c r="P374" s="85"/>
    </row>
    <row r="375" ht="14.25" customHeight="1">
      <c r="P375" s="85"/>
    </row>
    <row r="376" ht="14.25" customHeight="1">
      <c r="P376" s="85"/>
    </row>
    <row r="377" ht="14.25" customHeight="1">
      <c r="P377" s="85"/>
    </row>
    <row r="378" ht="14.25" customHeight="1">
      <c r="P378" s="85"/>
    </row>
    <row r="379" ht="14.25" customHeight="1">
      <c r="P379" s="85"/>
    </row>
    <row r="380" ht="14.25" customHeight="1">
      <c r="P380" s="85"/>
    </row>
    <row r="381" ht="14.25" customHeight="1">
      <c r="P381" s="85"/>
    </row>
    <row r="382" ht="14.25" customHeight="1">
      <c r="P382" s="85"/>
    </row>
    <row r="383" ht="14.25" customHeight="1">
      <c r="P383" s="85"/>
    </row>
    <row r="384" ht="14.25" customHeight="1">
      <c r="P384" s="85"/>
    </row>
    <row r="385" ht="14.25" customHeight="1">
      <c r="P385" s="85"/>
    </row>
    <row r="386" ht="14.25" customHeight="1">
      <c r="P386" s="85"/>
    </row>
    <row r="387" ht="14.25" customHeight="1">
      <c r="P387" s="85"/>
    </row>
    <row r="388" ht="14.25" customHeight="1">
      <c r="P388" s="85"/>
    </row>
    <row r="389" ht="14.25" customHeight="1">
      <c r="P389" s="85"/>
    </row>
    <row r="390" ht="14.25" customHeight="1">
      <c r="P390" s="85"/>
    </row>
    <row r="391" ht="14.25" customHeight="1">
      <c r="P391" s="85"/>
    </row>
    <row r="392" ht="14.25" customHeight="1">
      <c r="P392" s="85"/>
    </row>
    <row r="393" ht="14.25" customHeight="1">
      <c r="P393" s="85"/>
    </row>
    <row r="394" ht="14.25" customHeight="1">
      <c r="P394" s="85"/>
    </row>
    <row r="395" ht="14.25" customHeight="1">
      <c r="P395" s="85"/>
    </row>
    <row r="396" ht="14.25" customHeight="1">
      <c r="P396" s="85"/>
    </row>
    <row r="397" ht="14.25" customHeight="1">
      <c r="P397" s="85"/>
    </row>
    <row r="398" ht="14.25" customHeight="1">
      <c r="P398" s="85"/>
    </row>
    <row r="399" ht="14.25" customHeight="1">
      <c r="P399" s="85"/>
    </row>
    <row r="400" ht="14.25" customHeight="1">
      <c r="P400" s="85"/>
    </row>
    <row r="401" ht="14.25" customHeight="1">
      <c r="P401" s="85"/>
    </row>
    <row r="402" ht="14.25" customHeight="1">
      <c r="P402" s="85"/>
    </row>
    <row r="403" ht="14.25" customHeight="1">
      <c r="P403" s="85"/>
    </row>
    <row r="404" ht="14.25" customHeight="1">
      <c r="P404" s="85"/>
    </row>
    <row r="405" ht="14.25" customHeight="1">
      <c r="P405" s="85"/>
    </row>
    <row r="406" ht="14.25" customHeight="1">
      <c r="P406" s="85"/>
    </row>
    <row r="407" ht="14.25" customHeight="1">
      <c r="P407" s="85"/>
    </row>
    <row r="408" ht="14.25" customHeight="1">
      <c r="P408" s="85"/>
    </row>
    <row r="409" ht="14.25" customHeight="1">
      <c r="P409" s="85"/>
    </row>
    <row r="410" ht="14.25" customHeight="1">
      <c r="P410" s="85"/>
    </row>
    <row r="411" ht="14.25" customHeight="1">
      <c r="P411" s="85"/>
    </row>
    <row r="412" ht="14.25" customHeight="1">
      <c r="P412" s="85"/>
    </row>
    <row r="413" ht="14.25" customHeight="1">
      <c r="P413" s="85"/>
    </row>
    <row r="414" ht="14.25" customHeight="1">
      <c r="P414" s="85"/>
    </row>
    <row r="415" ht="14.25" customHeight="1">
      <c r="P415" s="85"/>
    </row>
    <row r="416" ht="14.25" customHeight="1">
      <c r="P416" s="85"/>
    </row>
    <row r="417" ht="14.25" customHeight="1">
      <c r="P417" s="85"/>
    </row>
    <row r="418" ht="14.25" customHeight="1">
      <c r="P418" s="85"/>
    </row>
    <row r="419" ht="14.25" customHeight="1">
      <c r="P419" s="85"/>
    </row>
    <row r="420" ht="14.25" customHeight="1">
      <c r="P420" s="85"/>
    </row>
    <row r="421" ht="14.25" customHeight="1">
      <c r="P421" s="85"/>
    </row>
    <row r="422" ht="14.25" customHeight="1">
      <c r="P422" s="85"/>
    </row>
    <row r="423" ht="14.25" customHeight="1">
      <c r="P423" s="85"/>
    </row>
    <row r="424" ht="14.25" customHeight="1">
      <c r="P424" s="85"/>
    </row>
    <row r="425" ht="14.25" customHeight="1">
      <c r="P425" s="85"/>
    </row>
    <row r="426" ht="14.25" customHeight="1">
      <c r="P426" s="85"/>
    </row>
    <row r="427" ht="14.25" customHeight="1">
      <c r="P427" s="85"/>
    </row>
    <row r="428" ht="14.25" customHeight="1">
      <c r="P428" s="85"/>
    </row>
    <row r="429" ht="14.25" customHeight="1">
      <c r="P429" s="85"/>
    </row>
    <row r="430" ht="14.25" customHeight="1">
      <c r="P430" s="85"/>
    </row>
    <row r="431" ht="14.25" customHeight="1">
      <c r="P431" s="85"/>
    </row>
    <row r="432" ht="14.25" customHeight="1">
      <c r="P432" s="85"/>
    </row>
    <row r="433" ht="14.25" customHeight="1">
      <c r="P433" s="85"/>
    </row>
    <row r="434" ht="14.25" customHeight="1">
      <c r="P434" s="85"/>
    </row>
    <row r="435" ht="14.25" customHeight="1">
      <c r="P435" s="85"/>
    </row>
    <row r="436" ht="14.25" customHeight="1">
      <c r="P436" s="85"/>
    </row>
    <row r="437" ht="14.25" customHeight="1">
      <c r="P437" s="85"/>
    </row>
    <row r="438" ht="14.25" customHeight="1">
      <c r="P438" s="85"/>
    </row>
    <row r="439" ht="14.25" customHeight="1">
      <c r="P439" s="85"/>
    </row>
    <row r="440" ht="14.25" customHeight="1">
      <c r="P440" s="85"/>
    </row>
    <row r="441" ht="14.25" customHeight="1">
      <c r="P441" s="85"/>
    </row>
    <row r="442" ht="14.25" customHeight="1">
      <c r="P442" s="85"/>
    </row>
    <row r="443" ht="14.25" customHeight="1">
      <c r="P443" s="85"/>
    </row>
    <row r="444" ht="14.25" customHeight="1">
      <c r="P444" s="85"/>
    </row>
    <row r="445" ht="14.25" customHeight="1">
      <c r="P445" s="85"/>
    </row>
    <row r="446" ht="14.25" customHeight="1">
      <c r="P446" s="85"/>
    </row>
    <row r="447" ht="14.25" customHeight="1">
      <c r="P447" s="85"/>
    </row>
    <row r="448" ht="14.25" customHeight="1">
      <c r="P448" s="85"/>
    </row>
    <row r="449" ht="14.25" customHeight="1">
      <c r="P449" s="85"/>
    </row>
    <row r="450" ht="14.25" customHeight="1">
      <c r="P450" s="85"/>
    </row>
    <row r="451" ht="14.25" customHeight="1">
      <c r="P451" s="85"/>
    </row>
    <row r="452" ht="14.25" customHeight="1">
      <c r="P452" s="85"/>
    </row>
    <row r="453" ht="14.25" customHeight="1">
      <c r="P453" s="85"/>
    </row>
    <row r="454" ht="14.25" customHeight="1">
      <c r="P454" s="85"/>
    </row>
    <row r="455" ht="14.25" customHeight="1">
      <c r="P455" s="85"/>
    </row>
    <row r="456" ht="14.25" customHeight="1">
      <c r="P456" s="85"/>
    </row>
    <row r="457" ht="14.25" customHeight="1">
      <c r="P457" s="85"/>
    </row>
    <row r="458" ht="14.25" customHeight="1">
      <c r="P458" s="85"/>
    </row>
    <row r="459" ht="14.25" customHeight="1">
      <c r="P459" s="85"/>
    </row>
    <row r="460" ht="14.25" customHeight="1">
      <c r="P460" s="85"/>
    </row>
    <row r="461" ht="14.25" customHeight="1">
      <c r="P461" s="85"/>
    </row>
    <row r="462" ht="14.25" customHeight="1">
      <c r="P462" s="85"/>
    </row>
    <row r="463" ht="14.25" customHeight="1">
      <c r="P463" s="85"/>
    </row>
    <row r="464" ht="14.25" customHeight="1">
      <c r="P464" s="85"/>
    </row>
    <row r="465" ht="14.25" customHeight="1">
      <c r="P465" s="85"/>
    </row>
    <row r="466" ht="14.25" customHeight="1">
      <c r="P466" s="85"/>
    </row>
    <row r="467" ht="14.25" customHeight="1">
      <c r="P467" s="85"/>
    </row>
    <row r="468" ht="14.25" customHeight="1">
      <c r="P468" s="85"/>
    </row>
    <row r="469" ht="14.25" customHeight="1">
      <c r="P469" s="85"/>
    </row>
    <row r="470" ht="14.25" customHeight="1">
      <c r="P470" s="85"/>
    </row>
    <row r="471" ht="14.25" customHeight="1">
      <c r="P471" s="85"/>
    </row>
    <row r="472" ht="14.25" customHeight="1">
      <c r="P472" s="85"/>
    </row>
    <row r="473" ht="14.25" customHeight="1">
      <c r="P473" s="85"/>
    </row>
    <row r="474" ht="14.25" customHeight="1">
      <c r="P474" s="85"/>
    </row>
    <row r="475" ht="14.25" customHeight="1">
      <c r="P475" s="85"/>
    </row>
    <row r="476" ht="14.25" customHeight="1">
      <c r="P476" s="85"/>
    </row>
    <row r="477" ht="14.25" customHeight="1">
      <c r="P477" s="85"/>
    </row>
    <row r="478" ht="14.25" customHeight="1">
      <c r="P478" s="85"/>
    </row>
    <row r="479" ht="14.25" customHeight="1">
      <c r="P479" s="85"/>
    </row>
    <row r="480" ht="14.25" customHeight="1">
      <c r="P480" s="85"/>
    </row>
    <row r="481" ht="14.25" customHeight="1">
      <c r="P481" s="85"/>
    </row>
    <row r="482" ht="14.25" customHeight="1">
      <c r="P482" s="85"/>
    </row>
    <row r="483" ht="14.25" customHeight="1">
      <c r="P483" s="85"/>
    </row>
    <row r="484" ht="14.25" customHeight="1">
      <c r="P484" s="85"/>
    </row>
    <row r="485" ht="14.25" customHeight="1">
      <c r="P485" s="85"/>
    </row>
    <row r="486" ht="14.25" customHeight="1">
      <c r="P486" s="85"/>
    </row>
    <row r="487" ht="14.25" customHeight="1">
      <c r="P487" s="85"/>
    </row>
    <row r="488" ht="14.25" customHeight="1">
      <c r="P488" s="85"/>
    </row>
    <row r="489" ht="14.25" customHeight="1">
      <c r="P489" s="85"/>
    </row>
    <row r="490" ht="14.25" customHeight="1">
      <c r="P490" s="85"/>
    </row>
    <row r="491" ht="14.25" customHeight="1">
      <c r="P491" s="85"/>
    </row>
    <row r="492" ht="14.25" customHeight="1">
      <c r="P492" s="85"/>
    </row>
    <row r="493" ht="14.25" customHeight="1">
      <c r="P493" s="85"/>
    </row>
    <row r="494" ht="14.25" customHeight="1">
      <c r="P494" s="85"/>
    </row>
    <row r="495" ht="14.25" customHeight="1">
      <c r="P495" s="85"/>
    </row>
    <row r="496" ht="14.25" customHeight="1">
      <c r="P496" s="85"/>
    </row>
    <row r="497" ht="14.25" customHeight="1">
      <c r="P497" s="85"/>
    </row>
    <row r="498" ht="14.25" customHeight="1">
      <c r="P498" s="85"/>
    </row>
    <row r="499" ht="14.25" customHeight="1">
      <c r="P499" s="85"/>
    </row>
    <row r="500" ht="14.25" customHeight="1">
      <c r="P500" s="85"/>
    </row>
    <row r="501" ht="14.25" customHeight="1">
      <c r="P501" s="85"/>
    </row>
    <row r="502" ht="14.25" customHeight="1">
      <c r="P502" s="85"/>
    </row>
    <row r="503" ht="14.25" customHeight="1">
      <c r="P503" s="85"/>
    </row>
    <row r="504" ht="14.25" customHeight="1">
      <c r="P504" s="85"/>
    </row>
    <row r="505" ht="14.25" customHeight="1">
      <c r="P505" s="85"/>
    </row>
    <row r="506" ht="14.25" customHeight="1">
      <c r="P506" s="85"/>
    </row>
    <row r="507" ht="14.25" customHeight="1">
      <c r="P507" s="85"/>
    </row>
    <row r="508" ht="14.25" customHeight="1">
      <c r="P508" s="85"/>
    </row>
    <row r="509" ht="14.25" customHeight="1">
      <c r="P509" s="85"/>
    </row>
    <row r="510" ht="14.25" customHeight="1">
      <c r="P510" s="85"/>
    </row>
    <row r="511" ht="14.25" customHeight="1">
      <c r="P511" s="85"/>
    </row>
    <row r="512" ht="14.25" customHeight="1">
      <c r="P512" s="85"/>
    </row>
    <row r="513" ht="14.25" customHeight="1">
      <c r="P513" s="85"/>
    </row>
    <row r="514" ht="14.25" customHeight="1">
      <c r="P514" s="85"/>
    </row>
    <row r="515" ht="14.25" customHeight="1">
      <c r="P515" s="85"/>
    </row>
    <row r="516" ht="14.25" customHeight="1">
      <c r="P516" s="85"/>
    </row>
    <row r="517" ht="14.25" customHeight="1">
      <c r="P517" s="85"/>
    </row>
    <row r="518" ht="14.25" customHeight="1">
      <c r="P518" s="85"/>
    </row>
    <row r="519" ht="14.25" customHeight="1">
      <c r="P519" s="85"/>
    </row>
    <row r="520" ht="14.25" customHeight="1">
      <c r="P520" s="85"/>
    </row>
    <row r="521" ht="14.25" customHeight="1">
      <c r="P521" s="85"/>
    </row>
    <row r="522" ht="14.25" customHeight="1">
      <c r="P522" s="85"/>
    </row>
    <row r="523" ht="14.25" customHeight="1">
      <c r="P523" s="85"/>
    </row>
    <row r="524" ht="14.25" customHeight="1">
      <c r="P524" s="85"/>
    </row>
    <row r="525" ht="14.25" customHeight="1">
      <c r="P525" s="85"/>
    </row>
    <row r="526" ht="14.25" customHeight="1">
      <c r="P526" s="85"/>
    </row>
    <row r="527" ht="14.25" customHeight="1">
      <c r="P527" s="85"/>
    </row>
    <row r="528" ht="14.25" customHeight="1">
      <c r="P528" s="85"/>
    </row>
    <row r="529" ht="14.25" customHeight="1">
      <c r="P529" s="85"/>
    </row>
    <row r="530" ht="14.25" customHeight="1">
      <c r="P530" s="85"/>
    </row>
    <row r="531" ht="14.25" customHeight="1">
      <c r="P531" s="85"/>
    </row>
    <row r="532" ht="14.25" customHeight="1">
      <c r="P532" s="85"/>
    </row>
    <row r="533" ht="14.25" customHeight="1">
      <c r="P533" s="85"/>
    </row>
    <row r="534" ht="14.25" customHeight="1">
      <c r="P534" s="85"/>
    </row>
    <row r="535" ht="14.25" customHeight="1">
      <c r="P535" s="85"/>
    </row>
    <row r="536" ht="14.25" customHeight="1">
      <c r="P536" s="85"/>
    </row>
    <row r="537" ht="14.25" customHeight="1">
      <c r="P537" s="85"/>
    </row>
    <row r="538" ht="14.25" customHeight="1">
      <c r="P538" s="85"/>
    </row>
    <row r="539" ht="14.25" customHeight="1">
      <c r="P539" s="85"/>
    </row>
    <row r="540" ht="14.25" customHeight="1">
      <c r="P540" s="85"/>
    </row>
    <row r="541" ht="14.25" customHeight="1">
      <c r="P541" s="85"/>
    </row>
    <row r="542" ht="14.25" customHeight="1">
      <c r="P542" s="85"/>
    </row>
    <row r="543" ht="14.25" customHeight="1">
      <c r="P543" s="85"/>
    </row>
    <row r="544" ht="14.25" customHeight="1">
      <c r="P544" s="85"/>
    </row>
    <row r="545" ht="14.25" customHeight="1">
      <c r="P545" s="85"/>
    </row>
    <row r="546" ht="14.25" customHeight="1">
      <c r="P546" s="85"/>
    </row>
    <row r="547" ht="14.25" customHeight="1">
      <c r="P547" s="85"/>
    </row>
    <row r="548" ht="14.25" customHeight="1">
      <c r="P548" s="85"/>
    </row>
    <row r="549" ht="14.25" customHeight="1">
      <c r="P549" s="85"/>
    </row>
    <row r="550" ht="14.25" customHeight="1">
      <c r="P550" s="85"/>
    </row>
    <row r="551" ht="14.25" customHeight="1">
      <c r="P551" s="85"/>
    </row>
    <row r="552" ht="14.25" customHeight="1">
      <c r="P552" s="85"/>
    </row>
    <row r="553" ht="14.25" customHeight="1">
      <c r="P553" s="85"/>
    </row>
    <row r="554" ht="14.25" customHeight="1">
      <c r="P554" s="85"/>
    </row>
    <row r="555" ht="14.25" customHeight="1">
      <c r="P555" s="85"/>
    </row>
    <row r="556" ht="14.25" customHeight="1">
      <c r="P556" s="85"/>
    </row>
    <row r="557" ht="14.25" customHeight="1">
      <c r="P557" s="85"/>
    </row>
    <row r="558" ht="14.25" customHeight="1">
      <c r="P558" s="85"/>
    </row>
    <row r="559" ht="14.25" customHeight="1">
      <c r="P559" s="85"/>
    </row>
    <row r="560" ht="14.25" customHeight="1">
      <c r="P560" s="85"/>
    </row>
    <row r="561" ht="14.25" customHeight="1">
      <c r="P561" s="85"/>
    </row>
    <row r="562" ht="14.25" customHeight="1">
      <c r="P562" s="85"/>
    </row>
    <row r="563" ht="14.25" customHeight="1">
      <c r="P563" s="85"/>
    </row>
    <row r="564" ht="14.25" customHeight="1">
      <c r="P564" s="85"/>
    </row>
    <row r="565" ht="14.25" customHeight="1">
      <c r="P565" s="85"/>
    </row>
    <row r="566" ht="14.25" customHeight="1">
      <c r="P566" s="85"/>
    </row>
    <row r="567" ht="14.25" customHeight="1">
      <c r="P567" s="85"/>
    </row>
    <row r="568" ht="14.25" customHeight="1">
      <c r="P568" s="85"/>
    </row>
    <row r="569" ht="14.25" customHeight="1">
      <c r="P569" s="85"/>
    </row>
    <row r="570" ht="14.25" customHeight="1">
      <c r="P570" s="85"/>
    </row>
    <row r="571" ht="14.25" customHeight="1">
      <c r="P571" s="85"/>
    </row>
    <row r="572" ht="14.25" customHeight="1">
      <c r="P572" s="85"/>
    </row>
    <row r="573" ht="14.25" customHeight="1">
      <c r="P573" s="85"/>
    </row>
    <row r="574" ht="14.25" customHeight="1">
      <c r="P574" s="85"/>
    </row>
    <row r="575" ht="14.25" customHeight="1">
      <c r="P575" s="85"/>
    </row>
    <row r="576" ht="14.25" customHeight="1">
      <c r="P576" s="85"/>
    </row>
    <row r="577" ht="14.25" customHeight="1">
      <c r="P577" s="85"/>
    </row>
    <row r="578" ht="14.25" customHeight="1">
      <c r="P578" s="85"/>
    </row>
    <row r="579" ht="14.25" customHeight="1">
      <c r="P579" s="85"/>
    </row>
    <row r="580" ht="14.25" customHeight="1">
      <c r="P580" s="85"/>
    </row>
    <row r="581" ht="14.25" customHeight="1">
      <c r="P581" s="85"/>
    </row>
    <row r="582" ht="14.25" customHeight="1">
      <c r="P582" s="85"/>
    </row>
    <row r="583" ht="14.25" customHeight="1">
      <c r="P583" s="85"/>
    </row>
    <row r="584" ht="14.25" customHeight="1">
      <c r="P584" s="85"/>
    </row>
    <row r="585" ht="14.25" customHeight="1">
      <c r="P585" s="85"/>
    </row>
    <row r="586" ht="14.25" customHeight="1">
      <c r="P586" s="85"/>
    </row>
    <row r="587" ht="14.25" customHeight="1">
      <c r="P587" s="85"/>
    </row>
    <row r="588" ht="14.25" customHeight="1">
      <c r="P588" s="85"/>
    </row>
    <row r="589" ht="14.25" customHeight="1">
      <c r="P589" s="85"/>
    </row>
    <row r="590" ht="14.25" customHeight="1">
      <c r="P590" s="85"/>
    </row>
    <row r="591" ht="14.25" customHeight="1">
      <c r="P591" s="85"/>
    </row>
    <row r="592" ht="14.25" customHeight="1">
      <c r="P592" s="85"/>
    </row>
    <row r="593" ht="14.25" customHeight="1">
      <c r="P593" s="85"/>
    </row>
    <row r="594" ht="14.25" customHeight="1">
      <c r="P594" s="85"/>
    </row>
    <row r="595" ht="14.25" customHeight="1">
      <c r="P595" s="85"/>
    </row>
    <row r="596" ht="14.25" customHeight="1">
      <c r="P596" s="85"/>
    </row>
    <row r="597" ht="14.25" customHeight="1">
      <c r="P597" s="85"/>
    </row>
    <row r="598" ht="14.25" customHeight="1">
      <c r="P598" s="85"/>
    </row>
    <row r="599" ht="14.25" customHeight="1">
      <c r="P599" s="85"/>
    </row>
    <row r="600" ht="14.25" customHeight="1">
      <c r="P600" s="85"/>
    </row>
    <row r="601" ht="14.25" customHeight="1">
      <c r="P601" s="85"/>
    </row>
    <row r="602" ht="14.25" customHeight="1">
      <c r="P602" s="85"/>
    </row>
    <row r="603" ht="14.25" customHeight="1">
      <c r="P603" s="85"/>
    </row>
    <row r="604" ht="14.25" customHeight="1">
      <c r="P604" s="85"/>
    </row>
    <row r="605" ht="14.25" customHeight="1">
      <c r="P605" s="85"/>
    </row>
    <row r="606" ht="14.25" customHeight="1">
      <c r="P606" s="85"/>
    </row>
    <row r="607" ht="14.25" customHeight="1">
      <c r="P607" s="85"/>
    </row>
    <row r="608" ht="14.25" customHeight="1">
      <c r="P608" s="85"/>
    </row>
    <row r="609" ht="14.25" customHeight="1">
      <c r="P609" s="85"/>
    </row>
    <row r="610" ht="14.25" customHeight="1">
      <c r="P610" s="85"/>
    </row>
    <row r="611" ht="14.25" customHeight="1">
      <c r="P611" s="85"/>
    </row>
    <row r="612" ht="14.25" customHeight="1">
      <c r="P612" s="85"/>
    </row>
    <row r="613" ht="14.25" customHeight="1">
      <c r="P613" s="85"/>
    </row>
    <row r="614" ht="14.25" customHeight="1">
      <c r="P614" s="85"/>
    </row>
    <row r="615" ht="14.25" customHeight="1">
      <c r="P615" s="85"/>
    </row>
    <row r="616" ht="14.25" customHeight="1">
      <c r="P616" s="85"/>
    </row>
    <row r="617" ht="14.25" customHeight="1">
      <c r="P617" s="85"/>
    </row>
    <row r="618" ht="14.25" customHeight="1">
      <c r="P618" s="85"/>
    </row>
    <row r="619" ht="14.25" customHeight="1">
      <c r="P619" s="85"/>
    </row>
    <row r="620" ht="14.25" customHeight="1">
      <c r="P620" s="85"/>
    </row>
    <row r="621" ht="14.25" customHeight="1">
      <c r="P621" s="85"/>
    </row>
    <row r="622" ht="14.25" customHeight="1">
      <c r="P622" s="85"/>
    </row>
    <row r="623" ht="14.25" customHeight="1">
      <c r="P623" s="85"/>
    </row>
    <row r="624" ht="14.25" customHeight="1">
      <c r="P624" s="85"/>
    </row>
    <row r="625" ht="14.25" customHeight="1">
      <c r="P625" s="85"/>
    </row>
    <row r="626" ht="14.25" customHeight="1">
      <c r="P626" s="85"/>
    </row>
    <row r="627" ht="14.25" customHeight="1">
      <c r="P627" s="85"/>
    </row>
    <row r="628" ht="14.25" customHeight="1">
      <c r="P628" s="85"/>
    </row>
    <row r="629" ht="14.25" customHeight="1">
      <c r="P629" s="85"/>
    </row>
    <row r="630" ht="14.25" customHeight="1">
      <c r="P630" s="85"/>
    </row>
    <row r="631" ht="14.25" customHeight="1">
      <c r="P631" s="85"/>
    </row>
    <row r="632" ht="14.25" customHeight="1">
      <c r="P632" s="85"/>
    </row>
    <row r="633" ht="14.25" customHeight="1">
      <c r="P633" s="85"/>
    </row>
    <row r="634" ht="14.25" customHeight="1">
      <c r="P634" s="85"/>
    </row>
    <row r="635" ht="14.25" customHeight="1">
      <c r="P635" s="85"/>
    </row>
    <row r="636" ht="14.25" customHeight="1">
      <c r="P636" s="85"/>
    </row>
    <row r="637" ht="14.25" customHeight="1">
      <c r="P637" s="85"/>
    </row>
    <row r="638" ht="14.25" customHeight="1">
      <c r="P638" s="85"/>
    </row>
    <row r="639" ht="14.25" customHeight="1">
      <c r="P639" s="85"/>
    </row>
    <row r="640" ht="14.25" customHeight="1">
      <c r="P640" s="85"/>
    </row>
    <row r="641" ht="14.25" customHeight="1">
      <c r="P641" s="85"/>
    </row>
    <row r="642" ht="14.25" customHeight="1">
      <c r="P642" s="85"/>
    </row>
    <row r="643" ht="14.25" customHeight="1">
      <c r="P643" s="85"/>
    </row>
    <row r="644" ht="14.25" customHeight="1">
      <c r="P644" s="85"/>
    </row>
    <row r="645" ht="14.25" customHeight="1">
      <c r="P645" s="85"/>
    </row>
    <row r="646" ht="14.25" customHeight="1">
      <c r="P646" s="85"/>
    </row>
    <row r="647" ht="14.25" customHeight="1">
      <c r="P647" s="85"/>
    </row>
    <row r="648" ht="14.25" customHeight="1">
      <c r="P648" s="85"/>
    </row>
    <row r="649" ht="14.25" customHeight="1">
      <c r="P649" s="85"/>
    </row>
    <row r="650" ht="14.25" customHeight="1">
      <c r="P650" s="85"/>
    </row>
    <row r="651" ht="14.25" customHeight="1">
      <c r="P651" s="85"/>
    </row>
    <row r="652" ht="14.25" customHeight="1">
      <c r="P652" s="85"/>
    </row>
    <row r="653" ht="14.25" customHeight="1">
      <c r="P653" s="85"/>
    </row>
    <row r="654" ht="14.25" customHeight="1">
      <c r="P654" s="85"/>
    </row>
    <row r="655" ht="14.25" customHeight="1">
      <c r="P655" s="85"/>
    </row>
    <row r="656" ht="14.25" customHeight="1">
      <c r="P656" s="85"/>
    </row>
    <row r="657" ht="14.25" customHeight="1">
      <c r="P657" s="85"/>
    </row>
    <row r="658" ht="14.25" customHeight="1">
      <c r="P658" s="85"/>
    </row>
    <row r="659" ht="14.25" customHeight="1">
      <c r="P659" s="85"/>
    </row>
    <row r="660" ht="14.25" customHeight="1">
      <c r="P660" s="85"/>
    </row>
    <row r="661" ht="14.25" customHeight="1">
      <c r="P661" s="85"/>
    </row>
    <row r="662" ht="14.25" customHeight="1">
      <c r="P662" s="85"/>
    </row>
    <row r="663" ht="14.25" customHeight="1">
      <c r="P663" s="85"/>
    </row>
    <row r="664" ht="14.25" customHeight="1">
      <c r="P664" s="85"/>
    </row>
    <row r="665" ht="14.25" customHeight="1">
      <c r="P665" s="85"/>
    </row>
    <row r="666" ht="14.25" customHeight="1">
      <c r="P666" s="85"/>
    </row>
    <row r="667" ht="14.25" customHeight="1">
      <c r="P667" s="85"/>
    </row>
    <row r="668" ht="14.25" customHeight="1">
      <c r="P668" s="85"/>
    </row>
    <row r="669" ht="14.25" customHeight="1">
      <c r="P669" s="85"/>
    </row>
    <row r="670" ht="14.25" customHeight="1">
      <c r="P670" s="85"/>
    </row>
    <row r="671" ht="14.25" customHeight="1">
      <c r="P671" s="85"/>
    </row>
    <row r="672" ht="14.25" customHeight="1">
      <c r="P672" s="85"/>
    </row>
    <row r="673" ht="14.25" customHeight="1">
      <c r="P673" s="85"/>
    </row>
    <row r="674" ht="14.25" customHeight="1">
      <c r="P674" s="85"/>
    </row>
    <row r="675" ht="14.25" customHeight="1">
      <c r="P675" s="85"/>
    </row>
    <row r="676" ht="14.25" customHeight="1">
      <c r="P676" s="85"/>
    </row>
    <row r="677" ht="14.25" customHeight="1">
      <c r="P677" s="85"/>
    </row>
    <row r="678" ht="14.25" customHeight="1">
      <c r="P678" s="85"/>
    </row>
    <row r="679" ht="14.25" customHeight="1">
      <c r="P679" s="85"/>
    </row>
    <row r="680" ht="14.25" customHeight="1">
      <c r="P680" s="85"/>
    </row>
    <row r="681" ht="14.25" customHeight="1">
      <c r="P681" s="85"/>
    </row>
    <row r="682" ht="14.25" customHeight="1">
      <c r="P682" s="85"/>
    </row>
    <row r="683" ht="14.25" customHeight="1">
      <c r="P683" s="85"/>
    </row>
    <row r="684" ht="14.25" customHeight="1">
      <c r="P684" s="85"/>
    </row>
    <row r="685" ht="14.25" customHeight="1">
      <c r="P685" s="85"/>
    </row>
    <row r="686" ht="14.25" customHeight="1">
      <c r="P686" s="85"/>
    </row>
    <row r="687" ht="14.25" customHeight="1">
      <c r="P687" s="85"/>
    </row>
    <row r="688" ht="14.25" customHeight="1">
      <c r="P688" s="85"/>
    </row>
    <row r="689" ht="14.25" customHeight="1">
      <c r="P689" s="85"/>
    </row>
    <row r="690" ht="14.25" customHeight="1">
      <c r="P690" s="85"/>
    </row>
    <row r="691" ht="14.25" customHeight="1">
      <c r="P691" s="85"/>
    </row>
    <row r="692" ht="14.25" customHeight="1">
      <c r="P692" s="85"/>
    </row>
    <row r="693" ht="14.25" customHeight="1">
      <c r="P693" s="85"/>
    </row>
    <row r="694" ht="14.25" customHeight="1">
      <c r="P694" s="85"/>
    </row>
    <row r="695" ht="14.25" customHeight="1">
      <c r="P695" s="85"/>
    </row>
    <row r="696" ht="14.25" customHeight="1">
      <c r="P696" s="85"/>
    </row>
    <row r="697" ht="14.25" customHeight="1">
      <c r="P697" s="85"/>
    </row>
    <row r="698" ht="14.25" customHeight="1">
      <c r="P698" s="85"/>
    </row>
    <row r="699" ht="14.25" customHeight="1">
      <c r="P699" s="85"/>
    </row>
    <row r="700" ht="14.25" customHeight="1">
      <c r="P700" s="85"/>
    </row>
    <row r="701" ht="14.25" customHeight="1">
      <c r="P701" s="85"/>
    </row>
    <row r="702" ht="14.25" customHeight="1">
      <c r="P702" s="85"/>
    </row>
    <row r="703" ht="14.25" customHeight="1">
      <c r="P703" s="85"/>
    </row>
    <row r="704" ht="14.25" customHeight="1">
      <c r="P704" s="85"/>
    </row>
    <row r="705" ht="14.25" customHeight="1">
      <c r="P705" s="85"/>
    </row>
    <row r="706" ht="14.25" customHeight="1">
      <c r="P706" s="85"/>
    </row>
    <row r="707" ht="14.25" customHeight="1">
      <c r="P707" s="85"/>
    </row>
    <row r="708" ht="14.25" customHeight="1">
      <c r="P708" s="85"/>
    </row>
    <row r="709" ht="14.25" customHeight="1">
      <c r="P709" s="85"/>
    </row>
    <row r="710" ht="14.25" customHeight="1">
      <c r="P710" s="85"/>
    </row>
    <row r="711" ht="14.25" customHeight="1">
      <c r="P711" s="85"/>
    </row>
    <row r="712" ht="14.25" customHeight="1">
      <c r="P712" s="85"/>
    </row>
    <row r="713" ht="14.25" customHeight="1">
      <c r="P713" s="85"/>
    </row>
    <row r="714" ht="14.25" customHeight="1">
      <c r="P714" s="85"/>
    </row>
    <row r="715" ht="14.25" customHeight="1">
      <c r="P715" s="85"/>
    </row>
    <row r="716" ht="14.25" customHeight="1">
      <c r="P716" s="85"/>
    </row>
    <row r="717" ht="14.25" customHeight="1">
      <c r="P717" s="85"/>
    </row>
    <row r="718" ht="14.25" customHeight="1">
      <c r="P718" s="85"/>
    </row>
    <row r="719" ht="14.25" customHeight="1">
      <c r="P719" s="85"/>
    </row>
    <row r="720" ht="14.25" customHeight="1">
      <c r="P720" s="85"/>
    </row>
    <row r="721" ht="14.25" customHeight="1">
      <c r="P721" s="85"/>
    </row>
    <row r="722" ht="14.25" customHeight="1">
      <c r="P722" s="85"/>
    </row>
    <row r="723" ht="14.25" customHeight="1">
      <c r="P723" s="85"/>
    </row>
    <row r="724" ht="14.25" customHeight="1">
      <c r="P724" s="85"/>
    </row>
    <row r="725" ht="14.25" customHeight="1">
      <c r="P725" s="85"/>
    </row>
    <row r="726" ht="14.25" customHeight="1">
      <c r="P726" s="85"/>
    </row>
    <row r="727" ht="14.25" customHeight="1">
      <c r="P727" s="85"/>
    </row>
    <row r="728" ht="14.25" customHeight="1">
      <c r="P728" s="85"/>
    </row>
    <row r="729" ht="14.25" customHeight="1">
      <c r="P729" s="85"/>
    </row>
    <row r="730" ht="14.25" customHeight="1">
      <c r="P730" s="85"/>
    </row>
    <row r="731" ht="14.25" customHeight="1">
      <c r="P731" s="85"/>
    </row>
    <row r="732" ht="14.25" customHeight="1">
      <c r="P732" s="85"/>
    </row>
    <row r="733" ht="14.25" customHeight="1">
      <c r="P733" s="85"/>
    </row>
    <row r="734" ht="14.25" customHeight="1">
      <c r="P734" s="85"/>
    </row>
    <row r="735" ht="14.25" customHeight="1">
      <c r="P735" s="85"/>
    </row>
    <row r="736" ht="14.25" customHeight="1">
      <c r="P736" s="85"/>
    </row>
    <row r="737" ht="14.25" customHeight="1">
      <c r="P737" s="85"/>
    </row>
    <row r="738" ht="14.25" customHeight="1">
      <c r="P738" s="85"/>
    </row>
    <row r="739" ht="14.25" customHeight="1">
      <c r="P739" s="85"/>
    </row>
    <row r="740" ht="14.25" customHeight="1">
      <c r="P740" s="85"/>
    </row>
    <row r="741" ht="14.25" customHeight="1">
      <c r="P741" s="85"/>
    </row>
    <row r="742" ht="14.25" customHeight="1">
      <c r="P742" s="85"/>
    </row>
    <row r="743" ht="14.25" customHeight="1">
      <c r="P743" s="85"/>
    </row>
    <row r="744" ht="14.25" customHeight="1">
      <c r="P744" s="85"/>
    </row>
    <row r="745" ht="14.25" customHeight="1">
      <c r="P745" s="85"/>
    </row>
    <row r="746" ht="14.25" customHeight="1">
      <c r="P746" s="85"/>
    </row>
    <row r="747" ht="14.25" customHeight="1">
      <c r="P747" s="85"/>
    </row>
    <row r="748" ht="14.25" customHeight="1">
      <c r="P748" s="85"/>
    </row>
    <row r="749" ht="14.25" customHeight="1">
      <c r="P749" s="85"/>
    </row>
    <row r="750" ht="14.25" customHeight="1">
      <c r="P750" s="85"/>
    </row>
    <row r="751" ht="14.25" customHeight="1">
      <c r="P751" s="85"/>
    </row>
    <row r="752" ht="14.25" customHeight="1">
      <c r="P752" s="85"/>
    </row>
    <row r="753" ht="14.25" customHeight="1">
      <c r="P753" s="85"/>
    </row>
    <row r="754" ht="14.25" customHeight="1">
      <c r="P754" s="85"/>
    </row>
    <row r="755" ht="14.25" customHeight="1">
      <c r="P755" s="85"/>
    </row>
    <row r="756" ht="14.25" customHeight="1">
      <c r="P756" s="85"/>
    </row>
    <row r="757" ht="14.25" customHeight="1">
      <c r="P757" s="85"/>
    </row>
    <row r="758" ht="14.25" customHeight="1">
      <c r="P758" s="85"/>
    </row>
    <row r="759" ht="14.25" customHeight="1">
      <c r="P759" s="85"/>
    </row>
    <row r="760" ht="14.25" customHeight="1">
      <c r="P760" s="85"/>
    </row>
    <row r="761" ht="14.25" customHeight="1">
      <c r="P761" s="85"/>
    </row>
    <row r="762" ht="14.25" customHeight="1">
      <c r="P762" s="85"/>
    </row>
    <row r="763" ht="14.25" customHeight="1">
      <c r="P763" s="85"/>
    </row>
    <row r="764" ht="14.25" customHeight="1">
      <c r="P764" s="85"/>
    </row>
    <row r="765" ht="14.25" customHeight="1">
      <c r="P765" s="85"/>
    </row>
    <row r="766" ht="14.25" customHeight="1">
      <c r="P766" s="85"/>
    </row>
    <row r="767" ht="14.25" customHeight="1">
      <c r="P767" s="85"/>
    </row>
    <row r="768" ht="14.25" customHeight="1">
      <c r="P768" s="85"/>
    </row>
    <row r="769" ht="14.25" customHeight="1">
      <c r="P769" s="85"/>
    </row>
    <row r="770" ht="14.25" customHeight="1">
      <c r="P770" s="85"/>
    </row>
    <row r="771" ht="14.25" customHeight="1">
      <c r="P771" s="85"/>
    </row>
    <row r="772" ht="14.25" customHeight="1">
      <c r="P772" s="85"/>
    </row>
    <row r="773" ht="14.25" customHeight="1">
      <c r="P773" s="85"/>
    </row>
    <row r="774" ht="14.25" customHeight="1">
      <c r="P774" s="85"/>
    </row>
    <row r="775" ht="14.25" customHeight="1">
      <c r="P775" s="85"/>
    </row>
    <row r="776" ht="14.25" customHeight="1">
      <c r="P776" s="85"/>
    </row>
    <row r="777" ht="14.25" customHeight="1">
      <c r="P777" s="85"/>
    </row>
    <row r="778" ht="14.25" customHeight="1">
      <c r="P778" s="85"/>
    </row>
    <row r="779" ht="14.25" customHeight="1">
      <c r="P779" s="85"/>
    </row>
    <row r="780" ht="14.25" customHeight="1">
      <c r="P780" s="85"/>
    </row>
    <row r="781" ht="14.25" customHeight="1">
      <c r="P781" s="85"/>
    </row>
    <row r="782" ht="14.25" customHeight="1">
      <c r="P782" s="85"/>
    </row>
    <row r="783" ht="14.25" customHeight="1">
      <c r="P783" s="85"/>
    </row>
    <row r="784" ht="14.25" customHeight="1">
      <c r="P784" s="85"/>
    </row>
    <row r="785" ht="14.25" customHeight="1">
      <c r="P785" s="85"/>
    </row>
    <row r="786" ht="14.25" customHeight="1">
      <c r="P786" s="85"/>
    </row>
    <row r="787" ht="14.25" customHeight="1">
      <c r="P787" s="85"/>
    </row>
    <row r="788" ht="14.25" customHeight="1">
      <c r="P788" s="85"/>
    </row>
    <row r="789" ht="14.25" customHeight="1">
      <c r="P789" s="85"/>
    </row>
    <row r="790" ht="14.25" customHeight="1">
      <c r="P790" s="85"/>
    </row>
    <row r="791" ht="14.25" customHeight="1">
      <c r="P791" s="85"/>
    </row>
    <row r="792" ht="14.25" customHeight="1">
      <c r="P792" s="85"/>
    </row>
    <row r="793" ht="14.25" customHeight="1">
      <c r="P793" s="85"/>
    </row>
    <row r="794" ht="14.25" customHeight="1">
      <c r="P794" s="85"/>
    </row>
    <row r="795" ht="14.25" customHeight="1">
      <c r="P795" s="85"/>
    </row>
    <row r="796" ht="14.25" customHeight="1">
      <c r="P796" s="85"/>
    </row>
    <row r="797" ht="14.25" customHeight="1">
      <c r="P797" s="85"/>
    </row>
    <row r="798" ht="14.25" customHeight="1">
      <c r="P798" s="85"/>
    </row>
    <row r="799" ht="14.25" customHeight="1">
      <c r="P799" s="85"/>
    </row>
    <row r="800" ht="14.25" customHeight="1">
      <c r="P800" s="85"/>
    </row>
    <row r="801" ht="14.25" customHeight="1">
      <c r="P801" s="85"/>
    </row>
    <row r="802" ht="14.25" customHeight="1">
      <c r="P802" s="85"/>
    </row>
    <row r="803" ht="14.25" customHeight="1">
      <c r="P803" s="85"/>
    </row>
    <row r="804" ht="14.25" customHeight="1">
      <c r="P804" s="85"/>
    </row>
    <row r="805" ht="14.25" customHeight="1">
      <c r="P805" s="85"/>
    </row>
    <row r="806" ht="14.25" customHeight="1">
      <c r="P806" s="85"/>
    </row>
    <row r="807" ht="14.25" customHeight="1">
      <c r="P807" s="85"/>
    </row>
    <row r="808" ht="14.25" customHeight="1">
      <c r="P808" s="85"/>
    </row>
    <row r="809" ht="14.25" customHeight="1">
      <c r="P809" s="85"/>
    </row>
    <row r="810" ht="14.25" customHeight="1">
      <c r="P810" s="85"/>
    </row>
    <row r="811" ht="14.25" customHeight="1">
      <c r="P811" s="85"/>
    </row>
    <row r="812" ht="14.25" customHeight="1">
      <c r="P812" s="85"/>
    </row>
    <row r="813" ht="14.25" customHeight="1">
      <c r="P813" s="85"/>
    </row>
    <row r="814" ht="14.25" customHeight="1">
      <c r="P814" s="85"/>
    </row>
    <row r="815" ht="14.25" customHeight="1">
      <c r="P815" s="85"/>
    </row>
    <row r="816" ht="14.25" customHeight="1">
      <c r="P816" s="85"/>
    </row>
    <row r="817" ht="14.25" customHeight="1">
      <c r="P817" s="85"/>
    </row>
    <row r="818" ht="14.25" customHeight="1">
      <c r="P818" s="85"/>
    </row>
    <row r="819" ht="14.25" customHeight="1">
      <c r="P819" s="85"/>
    </row>
    <row r="820" ht="14.25" customHeight="1">
      <c r="P820" s="85"/>
    </row>
    <row r="821" ht="14.25" customHeight="1">
      <c r="P821" s="85"/>
    </row>
    <row r="822" ht="14.25" customHeight="1">
      <c r="P822" s="85"/>
    </row>
    <row r="823" ht="14.25" customHeight="1">
      <c r="P823" s="85"/>
    </row>
    <row r="824" ht="14.25" customHeight="1">
      <c r="P824" s="85"/>
    </row>
    <row r="825" ht="14.25" customHeight="1">
      <c r="P825" s="85"/>
    </row>
    <row r="826" ht="14.25" customHeight="1">
      <c r="P826" s="85"/>
    </row>
    <row r="827" ht="14.25" customHeight="1">
      <c r="P827" s="85"/>
    </row>
    <row r="828" ht="14.25" customHeight="1">
      <c r="P828" s="85"/>
    </row>
    <row r="829" ht="14.25" customHeight="1">
      <c r="P829" s="85"/>
    </row>
    <row r="830" ht="14.25" customHeight="1">
      <c r="P830" s="85"/>
    </row>
    <row r="831" ht="14.25" customHeight="1">
      <c r="P831" s="85"/>
    </row>
    <row r="832" ht="14.25" customHeight="1">
      <c r="P832" s="85"/>
    </row>
    <row r="833" ht="14.25" customHeight="1">
      <c r="P833" s="85"/>
    </row>
    <row r="834" ht="14.25" customHeight="1">
      <c r="P834" s="85"/>
    </row>
    <row r="835" ht="14.25" customHeight="1">
      <c r="P835" s="85"/>
    </row>
    <row r="836" ht="14.25" customHeight="1">
      <c r="P836" s="85"/>
    </row>
    <row r="837" ht="14.25" customHeight="1">
      <c r="P837" s="85"/>
    </row>
    <row r="838" ht="14.25" customHeight="1">
      <c r="P838" s="85"/>
    </row>
    <row r="839" ht="14.25" customHeight="1">
      <c r="P839" s="85"/>
    </row>
    <row r="840" ht="14.25" customHeight="1">
      <c r="P840" s="85"/>
    </row>
    <row r="841" ht="14.25" customHeight="1">
      <c r="P841" s="85"/>
    </row>
    <row r="842" ht="14.25" customHeight="1">
      <c r="P842" s="85"/>
    </row>
    <row r="843" ht="14.25" customHeight="1">
      <c r="P843" s="85"/>
    </row>
    <row r="844" ht="14.25" customHeight="1">
      <c r="P844" s="85"/>
    </row>
    <row r="845" ht="14.25" customHeight="1">
      <c r="P845" s="85"/>
    </row>
    <row r="846" ht="14.25" customHeight="1">
      <c r="P846" s="85"/>
    </row>
    <row r="847" ht="14.25" customHeight="1">
      <c r="P847" s="85"/>
    </row>
    <row r="848" ht="14.25" customHeight="1">
      <c r="P848" s="85"/>
    </row>
    <row r="849" ht="14.25" customHeight="1">
      <c r="P849" s="85"/>
    </row>
    <row r="850" ht="14.25" customHeight="1">
      <c r="P850" s="85"/>
    </row>
    <row r="851" ht="14.25" customHeight="1">
      <c r="P851" s="85"/>
    </row>
    <row r="852" ht="14.25" customHeight="1">
      <c r="P852" s="85"/>
    </row>
    <row r="853" ht="14.25" customHeight="1">
      <c r="P853" s="85"/>
    </row>
    <row r="854" ht="14.25" customHeight="1">
      <c r="P854" s="85"/>
    </row>
    <row r="855" ht="14.25" customHeight="1">
      <c r="P855" s="85"/>
    </row>
    <row r="856" ht="14.25" customHeight="1">
      <c r="P856" s="85"/>
    </row>
    <row r="857" ht="14.25" customHeight="1">
      <c r="P857" s="85"/>
    </row>
    <row r="858" ht="14.25" customHeight="1">
      <c r="P858" s="85"/>
    </row>
    <row r="859" ht="14.25" customHeight="1">
      <c r="P859" s="85"/>
    </row>
    <row r="860" ht="14.25" customHeight="1">
      <c r="P860" s="85"/>
    </row>
    <row r="861" ht="14.25" customHeight="1">
      <c r="P861" s="85"/>
    </row>
    <row r="862" ht="14.25" customHeight="1">
      <c r="P862" s="85"/>
    </row>
    <row r="863" ht="14.25" customHeight="1">
      <c r="P863" s="85"/>
    </row>
    <row r="864" ht="14.25" customHeight="1">
      <c r="P864" s="85"/>
    </row>
    <row r="865" ht="14.25" customHeight="1">
      <c r="P865" s="85"/>
    </row>
    <row r="866" ht="14.25" customHeight="1">
      <c r="P866" s="85"/>
    </row>
    <row r="867" ht="14.25" customHeight="1">
      <c r="P867" s="85"/>
    </row>
    <row r="868" ht="14.25" customHeight="1">
      <c r="P868" s="85"/>
    </row>
    <row r="869" ht="14.25" customHeight="1">
      <c r="P869" s="85"/>
    </row>
    <row r="870" ht="14.25" customHeight="1">
      <c r="P870" s="85"/>
    </row>
    <row r="871" ht="14.25" customHeight="1">
      <c r="P871" s="85"/>
    </row>
    <row r="872" ht="14.25" customHeight="1">
      <c r="P872" s="85"/>
    </row>
    <row r="873" ht="14.25" customHeight="1">
      <c r="P873" s="85"/>
    </row>
    <row r="874" ht="14.25" customHeight="1">
      <c r="P874" s="85"/>
    </row>
    <row r="875" ht="14.25" customHeight="1">
      <c r="P875" s="85"/>
    </row>
    <row r="876" ht="14.25" customHeight="1">
      <c r="P876" s="85"/>
    </row>
    <row r="877" ht="14.25" customHeight="1">
      <c r="P877" s="85"/>
    </row>
    <row r="878" ht="14.25" customHeight="1">
      <c r="P878" s="85"/>
    </row>
    <row r="879" ht="14.25" customHeight="1">
      <c r="P879" s="85"/>
    </row>
    <row r="880" ht="14.25" customHeight="1">
      <c r="P880" s="85"/>
    </row>
    <row r="881" ht="14.25" customHeight="1">
      <c r="P881" s="85"/>
    </row>
    <row r="882" ht="14.25" customHeight="1">
      <c r="P882" s="85"/>
    </row>
    <row r="883" ht="14.25" customHeight="1">
      <c r="P883" s="85"/>
    </row>
    <row r="884" ht="14.25" customHeight="1">
      <c r="P884" s="85"/>
    </row>
    <row r="885" ht="14.25" customHeight="1">
      <c r="P885" s="85"/>
    </row>
    <row r="886" ht="14.25" customHeight="1">
      <c r="P886" s="85"/>
    </row>
    <row r="887" ht="14.25" customHeight="1">
      <c r="P887" s="85"/>
    </row>
    <row r="888" ht="14.25" customHeight="1">
      <c r="P888" s="85"/>
    </row>
    <row r="889" ht="14.25" customHeight="1">
      <c r="P889" s="85"/>
    </row>
    <row r="890" ht="14.25" customHeight="1">
      <c r="P890" s="85"/>
    </row>
    <row r="891" ht="14.25" customHeight="1">
      <c r="P891" s="85"/>
    </row>
    <row r="892" ht="14.25" customHeight="1">
      <c r="P892" s="85"/>
    </row>
    <row r="893" ht="14.25" customHeight="1">
      <c r="P893" s="85"/>
    </row>
    <row r="894" ht="14.25" customHeight="1">
      <c r="P894" s="85"/>
    </row>
    <row r="895" ht="14.25" customHeight="1">
      <c r="P895" s="85"/>
    </row>
    <row r="896" ht="14.25" customHeight="1">
      <c r="P896" s="85"/>
    </row>
    <row r="897" ht="14.25" customHeight="1">
      <c r="P897" s="85"/>
    </row>
    <row r="898" ht="14.25" customHeight="1">
      <c r="P898" s="85"/>
    </row>
    <row r="899" ht="14.25" customHeight="1">
      <c r="P899" s="85"/>
    </row>
    <row r="900" ht="14.25" customHeight="1">
      <c r="P900" s="85"/>
    </row>
    <row r="901" ht="14.25" customHeight="1">
      <c r="P901" s="85"/>
    </row>
    <row r="902" ht="14.25" customHeight="1">
      <c r="P902" s="85"/>
    </row>
    <row r="903" ht="14.25" customHeight="1">
      <c r="P903" s="85"/>
    </row>
    <row r="904" ht="14.25" customHeight="1">
      <c r="P904" s="85"/>
    </row>
    <row r="905" ht="14.25" customHeight="1">
      <c r="P905" s="85"/>
    </row>
    <row r="906" ht="14.25" customHeight="1">
      <c r="P906" s="85"/>
    </row>
    <row r="907" ht="14.25" customHeight="1">
      <c r="P907" s="85"/>
    </row>
    <row r="908" ht="14.25" customHeight="1">
      <c r="P908" s="85"/>
    </row>
    <row r="909" ht="14.25" customHeight="1">
      <c r="P909" s="85"/>
    </row>
    <row r="910" ht="14.25" customHeight="1">
      <c r="P910" s="85"/>
    </row>
    <row r="911" ht="14.25" customHeight="1">
      <c r="P911" s="85"/>
    </row>
    <row r="912" ht="14.25" customHeight="1">
      <c r="P912" s="85"/>
    </row>
    <row r="913" ht="14.25" customHeight="1">
      <c r="P913" s="85"/>
    </row>
    <row r="914" ht="14.25" customHeight="1">
      <c r="P914" s="85"/>
    </row>
    <row r="915" ht="14.25" customHeight="1">
      <c r="P915" s="85"/>
    </row>
    <row r="916" ht="14.25" customHeight="1">
      <c r="P916" s="85"/>
    </row>
    <row r="917" ht="14.25" customHeight="1">
      <c r="P917" s="85"/>
    </row>
    <row r="918" ht="14.25" customHeight="1">
      <c r="P918" s="85"/>
    </row>
    <row r="919" ht="14.25" customHeight="1">
      <c r="P919" s="85"/>
    </row>
    <row r="920" ht="14.25" customHeight="1">
      <c r="P920" s="85"/>
    </row>
    <row r="921" ht="14.25" customHeight="1">
      <c r="P921" s="85"/>
    </row>
    <row r="922" ht="14.25" customHeight="1">
      <c r="P922" s="85"/>
    </row>
    <row r="923" ht="14.25" customHeight="1">
      <c r="P923" s="85"/>
    </row>
    <row r="924" ht="14.25" customHeight="1">
      <c r="P924" s="85"/>
    </row>
    <row r="925" ht="14.25" customHeight="1">
      <c r="P925" s="85"/>
    </row>
    <row r="926" ht="14.25" customHeight="1">
      <c r="P926" s="85"/>
    </row>
    <row r="927" ht="14.25" customHeight="1">
      <c r="P927" s="85"/>
    </row>
    <row r="928" ht="14.25" customHeight="1">
      <c r="P928" s="85"/>
    </row>
    <row r="929" ht="14.25" customHeight="1">
      <c r="P929" s="85"/>
    </row>
    <row r="930" ht="14.25" customHeight="1">
      <c r="P930" s="85"/>
    </row>
    <row r="931" ht="14.25" customHeight="1">
      <c r="P931" s="85"/>
    </row>
    <row r="932" ht="14.25" customHeight="1">
      <c r="P932" s="85"/>
    </row>
    <row r="933" ht="14.25" customHeight="1">
      <c r="P933" s="85"/>
    </row>
    <row r="934" ht="14.25" customHeight="1">
      <c r="P934" s="85"/>
    </row>
    <row r="935" ht="14.25" customHeight="1">
      <c r="P935" s="85"/>
    </row>
    <row r="936" ht="14.25" customHeight="1">
      <c r="P936" s="85"/>
    </row>
    <row r="937" ht="14.25" customHeight="1">
      <c r="P937" s="85"/>
    </row>
    <row r="938" ht="14.25" customHeight="1">
      <c r="P938" s="85"/>
    </row>
    <row r="939" ht="14.25" customHeight="1">
      <c r="P939" s="85"/>
    </row>
    <row r="940" ht="14.25" customHeight="1">
      <c r="P940" s="85"/>
    </row>
    <row r="941" ht="14.25" customHeight="1">
      <c r="P941" s="85"/>
    </row>
    <row r="942" ht="14.25" customHeight="1">
      <c r="P942" s="85"/>
    </row>
    <row r="943" ht="14.25" customHeight="1">
      <c r="P943" s="85"/>
    </row>
    <row r="944" ht="14.25" customHeight="1">
      <c r="P944" s="85"/>
    </row>
    <row r="945" ht="14.25" customHeight="1">
      <c r="P945" s="85"/>
    </row>
    <row r="946" ht="14.25" customHeight="1">
      <c r="P946" s="85"/>
    </row>
    <row r="947" ht="14.25" customHeight="1">
      <c r="P947" s="85"/>
    </row>
    <row r="948" ht="14.25" customHeight="1">
      <c r="P948" s="85"/>
    </row>
    <row r="949" ht="14.25" customHeight="1">
      <c r="P949" s="85"/>
    </row>
    <row r="950" ht="14.25" customHeight="1">
      <c r="P950" s="85"/>
    </row>
    <row r="951" ht="14.25" customHeight="1">
      <c r="P951" s="85"/>
    </row>
    <row r="952" ht="14.25" customHeight="1">
      <c r="P952" s="85"/>
    </row>
    <row r="953" ht="14.25" customHeight="1">
      <c r="P953" s="85"/>
    </row>
    <row r="954" ht="14.25" customHeight="1">
      <c r="P954" s="85"/>
    </row>
    <row r="955" ht="14.25" customHeight="1">
      <c r="P955" s="85"/>
    </row>
    <row r="956" ht="14.25" customHeight="1">
      <c r="P956" s="85"/>
    </row>
    <row r="957" ht="14.25" customHeight="1">
      <c r="P957" s="85"/>
    </row>
    <row r="958" ht="14.25" customHeight="1">
      <c r="P958" s="85"/>
    </row>
    <row r="959" ht="14.25" customHeight="1">
      <c r="P959" s="85"/>
    </row>
    <row r="960" ht="14.25" customHeight="1">
      <c r="P960" s="85"/>
    </row>
    <row r="961" ht="14.25" customHeight="1">
      <c r="P961" s="85"/>
    </row>
    <row r="962" ht="14.25" customHeight="1">
      <c r="P962" s="85"/>
    </row>
    <row r="963" ht="14.25" customHeight="1">
      <c r="P963" s="85"/>
    </row>
    <row r="964" ht="14.25" customHeight="1">
      <c r="P964" s="85"/>
    </row>
    <row r="965" ht="14.25" customHeight="1">
      <c r="P965" s="85"/>
    </row>
    <row r="966" ht="14.25" customHeight="1">
      <c r="P966" s="85"/>
    </row>
    <row r="967" ht="14.25" customHeight="1">
      <c r="P967" s="85"/>
    </row>
    <row r="968" ht="14.25" customHeight="1">
      <c r="P968" s="85"/>
    </row>
    <row r="969" ht="14.25" customHeight="1">
      <c r="P969" s="85"/>
    </row>
    <row r="970" ht="14.25" customHeight="1">
      <c r="P970" s="85"/>
    </row>
    <row r="971" ht="14.25" customHeight="1">
      <c r="P971" s="85"/>
    </row>
    <row r="972" ht="14.25" customHeight="1">
      <c r="P972" s="85"/>
    </row>
    <row r="973" ht="14.25" customHeight="1">
      <c r="P973" s="85"/>
    </row>
    <row r="974" ht="14.25" customHeight="1">
      <c r="P974" s="85"/>
    </row>
    <row r="975" ht="14.25" customHeight="1">
      <c r="P975" s="85"/>
    </row>
    <row r="976" ht="14.25" customHeight="1">
      <c r="P976" s="85"/>
    </row>
    <row r="977" ht="14.25" customHeight="1">
      <c r="P977" s="85"/>
    </row>
    <row r="978" ht="14.25" customHeight="1">
      <c r="P978" s="85"/>
    </row>
    <row r="979" ht="14.25" customHeight="1">
      <c r="P979" s="85"/>
    </row>
    <row r="980" ht="14.25" customHeight="1">
      <c r="P980" s="85"/>
    </row>
    <row r="981" ht="14.25" customHeight="1">
      <c r="P981" s="85"/>
    </row>
    <row r="982" ht="14.25" customHeight="1">
      <c r="P982" s="85"/>
    </row>
    <row r="983" ht="14.25" customHeight="1">
      <c r="P983" s="85"/>
    </row>
    <row r="984" ht="14.25" customHeight="1">
      <c r="P984" s="85"/>
    </row>
    <row r="985" ht="14.25" customHeight="1">
      <c r="P985" s="85"/>
    </row>
    <row r="986" ht="14.25" customHeight="1">
      <c r="P986" s="85"/>
    </row>
    <row r="987" ht="14.25" customHeight="1">
      <c r="P987" s="85"/>
    </row>
    <row r="988" ht="14.25" customHeight="1">
      <c r="P988" s="85"/>
    </row>
    <row r="989" ht="14.25" customHeight="1">
      <c r="P989" s="85"/>
    </row>
    <row r="990" ht="14.25" customHeight="1">
      <c r="P990" s="85"/>
    </row>
    <row r="991" ht="14.25" customHeight="1">
      <c r="P991" s="85"/>
    </row>
    <row r="992" ht="14.25" customHeight="1">
      <c r="P992" s="85"/>
    </row>
    <row r="993" ht="14.25" customHeight="1">
      <c r="P993" s="85"/>
    </row>
    <row r="994" ht="14.25" customHeight="1">
      <c r="P994" s="85"/>
    </row>
    <row r="995" ht="14.25" customHeight="1">
      <c r="P995" s="85"/>
    </row>
    <row r="996" ht="14.25" customHeight="1">
      <c r="P996" s="85"/>
    </row>
    <row r="997" ht="14.25" customHeight="1">
      <c r="P997" s="85"/>
    </row>
    <row r="998" ht="14.25" customHeight="1">
      <c r="P998" s="85"/>
    </row>
    <row r="999" ht="14.25" customHeight="1">
      <c r="P999" s="85"/>
    </row>
    <row r="1000" ht="14.25" customHeight="1">
      <c r="P1000" s="85"/>
    </row>
  </sheetData>
  <sheetProtection selectLockedCells="1"/>
  <mergeCells count="10">
    <mergeCell ref="A1:H3"/>
    <mergeCell ref="A4:A5"/>
    <mergeCell ref="B4:B5"/>
    <mergeCell ref="C4:C5"/>
    <mergeCell ref="I1:N3"/>
    <mergeCell ref="D4:F4"/>
    <mergeCell ref="G4:G5"/>
    <mergeCell ref="L4:L5"/>
    <mergeCell ref="M4:M5"/>
    <mergeCell ref="N4:N5"/>
  </mergeCells>
  <dataValidations count="5">
    <dataValidation operator="equal" allowBlank="1" showErrorMessage="1" sqref="H5:J5 L4 D4:D5 G4:I4">
      <formula1>0</formula1>
    </dataValidation>
    <dataValidation type="list" operator="equal" allowBlank="1" showErrorMessage="1" errorTitle="Invalid Entry" error="Please select a value from the dropdown list.&#10;&#10;Click 'Cancel' to clear invalid entry." sqref="H7 K4:K5">
      <formula1>Country</formula1>
    </dataValidation>
    <dataValidation type="list" allowBlank="1" showInputMessage="1" showErrorMessage="1" sqref="A1:A65536">
      <formula1>$O$1:$O$2</formula1>
    </dataValidation>
    <dataValidation type="list" allowBlank="1" showInputMessage="1" showErrorMessage="1" sqref="K8:K65536">
      <formula1>$P:$P</formula1>
    </dataValidation>
    <dataValidation type="list" allowBlank="1" showInputMessage="1" showErrorMessage="1" sqref="N8:N65536">
      <formula1>$Q:$Q</formula1>
    </dataValidation>
  </dataValidations>
  <printOptions/>
  <pageMargins left="0.19027777777777777" right="0.1701388888888889" top="0.3597222222222222" bottom="1" header="0.5118055555555555" footer="0.5118055555555555"/>
  <pageSetup fitToHeight="1" fitToWidth="1" horizontalDpi="300" verticalDpi="300" orientation="landscape" scale="50" r:id="rId1"/>
</worksheet>
</file>

<file path=xl/worksheets/sheet4.xml><?xml version="1.0" encoding="utf-8"?>
<worksheet xmlns="http://schemas.openxmlformats.org/spreadsheetml/2006/main" xmlns:r="http://schemas.openxmlformats.org/officeDocument/2006/relationships">
  <sheetPr>
    <pageSetUpPr fitToPage="1"/>
  </sheetPr>
  <dimension ref="A1:AF1000"/>
  <sheetViews>
    <sheetView zoomScalePageLayoutView="0" workbookViewId="0" topLeftCell="A1">
      <selection activeCell="G24" sqref="G24"/>
    </sheetView>
  </sheetViews>
  <sheetFormatPr defaultColWidth="9.140625" defaultRowHeight="12" customHeight="1"/>
  <cols>
    <col min="1" max="2" width="15.8515625" style="1" customWidth="1"/>
    <col min="3" max="4" width="22.28125" style="1" customWidth="1"/>
    <col min="5" max="5" width="24.140625" style="1" customWidth="1"/>
    <col min="6" max="6" width="21.00390625" style="1" customWidth="1"/>
    <col min="7" max="7" width="21.421875" style="1" customWidth="1"/>
    <col min="8" max="8" width="12.140625" style="1" customWidth="1"/>
    <col min="9" max="9" width="13.7109375" style="1" customWidth="1"/>
    <col min="10" max="10" width="15.8515625" style="23" customWidth="1"/>
    <col min="11" max="11" width="25.00390625" style="23" customWidth="1"/>
    <col min="12" max="13" width="13.421875" style="26" customWidth="1"/>
    <col min="14" max="14" width="13.57421875" style="1" customWidth="1"/>
    <col min="15" max="15" width="20.57421875" style="1" customWidth="1"/>
    <col min="16" max="16" width="19.421875" style="1" customWidth="1"/>
    <col min="17" max="17" width="18.140625" style="21" customWidth="1"/>
    <col min="18" max="18" width="19.28125" style="1" customWidth="1"/>
    <col min="19" max="19" width="23.140625" style="21" customWidth="1"/>
    <col min="20" max="20" width="17.421875" style="1" customWidth="1"/>
    <col min="21" max="21" width="12.421875" style="1" customWidth="1"/>
    <col min="22" max="22" width="10.421875" style="24" customWidth="1"/>
    <col min="23" max="23" width="15.00390625" style="1" customWidth="1"/>
    <col min="24" max="24" width="15.28125" style="1" customWidth="1"/>
    <col min="25" max="25" width="11.7109375" style="1" customWidth="1"/>
    <col min="26" max="27" width="9.140625" style="1" customWidth="1"/>
    <col min="28" max="28" width="9.140625" style="3" customWidth="1"/>
    <col min="29" max="29" width="8.57421875" style="85" customWidth="1"/>
    <col min="30" max="31" width="9.140625" style="87" customWidth="1"/>
    <col min="32" max="32" width="9.140625" style="85" customWidth="1"/>
    <col min="33" max="16384" width="9.140625" style="1" customWidth="1"/>
  </cols>
  <sheetData>
    <row r="1" spans="1:26" ht="12.75" customHeight="1">
      <c r="A1" s="176" t="s">
        <v>143</v>
      </c>
      <c r="B1" s="176"/>
      <c r="C1" s="176"/>
      <c r="D1" s="176"/>
      <c r="E1" s="176"/>
      <c r="F1" s="176"/>
      <c r="G1" s="176"/>
      <c r="H1" s="176"/>
      <c r="I1" s="176"/>
      <c r="J1" s="176"/>
      <c r="K1" s="176"/>
      <c r="L1" s="176"/>
      <c r="M1" s="176"/>
      <c r="N1" s="176"/>
      <c r="O1" s="176"/>
      <c r="P1" s="176"/>
      <c r="Q1" s="176"/>
      <c r="R1" s="176"/>
      <c r="S1" s="176"/>
      <c r="T1" s="201"/>
      <c r="U1" s="201"/>
      <c r="V1" s="202"/>
      <c r="W1" s="202"/>
      <c r="X1" s="202"/>
      <c r="Y1" s="3"/>
      <c r="Z1" s="3"/>
    </row>
    <row r="2" spans="1:32" ht="12.75" customHeight="1">
      <c r="A2" s="176"/>
      <c r="B2" s="176"/>
      <c r="C2" s="176"/>
      <c r="D2" s="176"/>
      <c r="E2" s="176"/>
      <c r="F2" s="176"/>
      <c r="G2" s="176"/>
      <c r="H2" s="176"/>
      <c r="I2" s="176"/>
      <c r="J2" s="176"/>
      <c r="K2" s="176"/>
      <c r="L2" s="176"/>
      <c r="M2" s="176"/>
      <c r="N2" s="176"/>
      <c r="O2" s="176"/>
      <c r="P2" s="176"/>
      <c r="Q2" s="176"/>
      <c r="R2" s="176"/>
      <c r="S2" s="176"/>
      <c r="T2" s="201"/>
      <c r="U2" s="201"/>
      <c r="V2" s="202"/>
      <c r="W2" s="202"/>
      <c r="X2" s="202"/>
      <c r="Y2" s="85" t="s">
        <v>27</v>
      </c>
      <c r="Z2" s="3"/>
      <c r="AC2" s="87" t="s">
        <v>28</v>
      </c>
      <c r="AD2" s="87">
        <f>IF(AND(ISBLANK('3.0 Información OAP'!B8),ISBLANK('3.0 Información OAP'!C8)),"",CONCATENATE(IF(ISBLANK('3.0 Información OAP'!C8),"NO NAME",'3.0 Información OAP'!C8)," (",IF(ISBLANK('3.0 Información OAP'!B8),"NO ID",'3.0 Información OAP'!B8),")"))</f>
      </c>
      <c r="AE2" s="87" t="s">
        <v>19</v>
      </c>
      <c r="AF2" s="87">
        <f>IF(AND(ISBLANK('2.0 Información de Beneficio(s)'!B10),ISBLANK('2.0 Información de Beneficio(s)'!C10)),"",CONCATENATE(IF(ISBLANK('2.0 Información de Beneficio(s)'!C10),"NO NAME",'2.0 Información de Beneficio(s)'!C10)," (",IF(ISBLANK('2.0 Información de Beneficio(s)'!B10),"NO ID",'2.0 Información de Beneficio(s)'!B10),")"))</f>
      </c>
    </row>
    <row r="3" spans="1:32" ht="12" customHeight="1">
      <c r="A3" s="176"/>
      <c r="B3" s="176"/>
      <c r="C3" s="176"/>
      <c r="D3" s="176"/>
      <c r="E3" s="176"/>
      <c r="F3" s="176"/>
      <c r="G3" s="176"/>
      <c r="H3" s="176"/>
      <c r="I3" s="176"/>
      <c r="J3" s="176"/>
      <c r="K3" s="176"/>
      <c r="L3" s="176"/>
      <c r="M3" s="176"/>
      <c r="N3" s="176"/>
      <c r="O3" s="176"/>
      <c r="P3" s="176"/>
      <c r="Q3" s="176"/>
      <c r="R3" s="176"/>
      <c r="S3" s="176"/>
      <c r="T3" s="201"/>
      <c r="U3" s="201"/>
      <c r="V3" s="202"/>
      <c r="W3" s="202"/>
      <c r="X3" s="202"/>
      <c r="Y3" s="3"/>
      <c r="Z3" s="3"/>
      <c r="AC3" s="87" t="s">
        <v>31</v>
      </c>
      <c r="AD3" s="87">
        <f>IF(AND(ISBLANK('3.0 Información OAP'!B9),ISBLANK('3.0 Información OAP'!C9)),"",CONCATENATE(IF(ISBLANK('3.0 Información OAP'!C9),"NO NAME",'3.0 Información OAP'!C9)," (",IF(ISBLANK('3.0 Información OAP'!B9),"NO ID",'3.0 Información OAP'!B9),")"))</f>
      </c>
      <c r="AE3" s="87" t="s">
        <v>78</v>
      </c>
      <c r="AF3" s="87">
        <f>IF(AND(ISBLANK('2.0 Información de Beneficio(s)'!B11),ISBLANK('2.0 Información de Beneficio(s)'!C11)),"",CONCATENATE(IF(ISBLANK('2.0 Información de Beneficio(s)'!C11),"NO NAME",'2.0 Información de Beneficio(s)'!C11)," (",IF(ISBLANK('2.0 Información de Beneficio(s)'!B11),"NO ID",'2.0 Información de Beneficio(s)'!B11),")"))</f>
      </c>
    </row>
    <row r="4" spans="1:32" ht="50.25" customHeight="1" thickBot="1">
      <c r="A4" s="176"/>
      <c r="B4" s="176"/>
      <c r="C4" s="176"/>
      <c r="D4" s="176"/>
      <c r="E4" s="176"/>
      <c r="F4" s="176"/>
      <c r="G4" s="176"/>
      <c r="H4" s="176"/>
      <c r="I4" s="176"/>
      <c r="J4" s="176"/>
      <c r="K4" s="176"/>
      <c r="L4" s="176"/>
      <c r="M4" s="176"/>
      <c r="N4" s="176"/>
      <c r="O4" s="176"/>
      <c r="P4" s="176"/>
      <c r="Q4" s="176"/>
      <c r="R4" s="176"/>
      <c r="S4" s="176"/>
      <c r="T4" s="57">
        <f ca="1">SUM(OFFSET(S9,0,0,ROWS(S:S)-ROW(S9)+1))</f>
        <v>0</v>
      </c>
      <c r="U4" s="57">
        <f ca="1">SUM(OFFSET(T9,0,0,ROWS(T:T)-ROW(T9)+1))</f>
        <v>0</v>
      </c>
      <c r="V4" s="172"/>
      <c r="W4" s="172"/>
      <c r="X4" s="172"/>
      <c r="Y4" s="3"/>
      <c r="Z4" s="3"/>
      <c r="AC4" s="87" t="s">
        <v>34</v>
      </c>
      <c r="AD4" s="87">
        <f>IF(AND(ISBLANK('3.0 Información OAP'!B10),ISBLANK('3.0 Información OAP'!C10)),"",CONCATENATE(IF(ISBLANK('3.0 Información OAP'!C10),"NO NAME",'3.0 Información OAP'!C10)," (",IF(ISBLANK('3.0 Información OAP'!B10),"NO ID",'3.0 Información OAP'!B10),")"))</f>
      </c>
      <c r="AE4" s="87">
        <f>IF(AND(ISBLANK('2.0 Información de Beneficio(s)'!B10),ISBLANK('2.0 Información de Beneficio(s)'!C10)),"",CONCATENATE(IF(ISBLANK('2.0 Información de Beneficio(s)'!C10),"NO NAME",'2.0 Información de Beneficio(s)'!C10)," (",IF(ISBLANK('2.0 Información de Beneficio(s)'!B10),"NO ID",'2.0 Información de Beneficio(s)'!B10),")"))</f>
      </c>
      <c r="AF4" s="87">
        <f>IF(AND(ISBLANK('2.0 Información de Beneficio(s)'!B12),ISBLANK('2.0 Información de Beneficio(s)'!C12)),"",CONCATENATE(IF(ISBLANK('2.0 Información de Beneficio(s)'!C12),"NO NAME",'2.0 Información de Beneficio(s)'!C12)," (",IF(ISBLANK('2.0 Información de Beneficio(s)'!B12),"NO ID",'2.0 Información de Beneficio(s)'!B12),")"))</f>
      </c>
    </row>
    <row r="5" spans="1:32" ht="78" customHeight="1" thickBot="1" thickTop="1">
      <c r="A5" s="191" t="s">
        <v>105</v>
      </c>
      <c r="B5" s="193" t="s">
        <v>106</v>
      </c>
      <c r="C5" s="204" t="s">
        <v>107</v>
      </c>
      <c r="D5" s="206" t="s">
        <v>162</v>
      </c>
      <c r="E5" s="183" t="s">
        <v>144</v>
      </c>
      <c r="F5" s="184"/>
      <c r="G5" s="185"/>
      <c r="H5" s="175" t="s">
        <v>108</v>
      </c>
      <c r="I5" s="28"/>
      <c r="J5" s="28"/>
      <c r="K5" s="28"/>
      <c r="L5" s="28"/>
      <c r="M5" s="186" t="s">
        <v>114</v>
      </c>
      <c r="N5" s="187" t="s">
        <v>115</v>
      </c>
      <c r="O5" s="115" t="s">
        <v>125</v>
      </c>
      <c r="P5" s="115" t="s">
        <v>126</v>
      </c>
      <c r="Q5" s="116" t="s">
        <v>127</v>
      </c>
      <c r="R5" s="117" t="s">
        <v>128</v>
      </c>
      <c r="S5" s="118" t="s">
        <v>132</v>
      </c>
      <c r="T5" s="118" t="s">
        <v>131</v>
      </c>
      <c r="U5" s="197" t="s">
        <v>129</v>
      </c>
      <c r="V5" s="199" t="s">
        <v>130</v>
      </c>
      <c r="W5" s="203" t="s">
        <v>133</v>
      </c>
      <c r="X5" s="203" t="s">
        <v>134</v>
      </c>
      <c r="Y5" s="97"/>
      <c r="Z5" s="26"/>
      <c r="AA5" s="97"/>
      <c r="AB5" s="25"/>
      <c r="AC5" s="87" t="s">
        <v>37</v>
      </c>
      <c r="AD5" s="87">
        <f>IF(AND(ISBLANK('3.0 Información OAP'!B11),ISBLANK('3.0 Información OAP'!C11)),"",CONCATENATE(IF(ISBLANK('3.0 Información OAP'!C11),"NO NAME",'3.0 Información OAP'!C11)," (",IF(ISBLANK('3.0 Información OAP'!B11),"NO ID",'3.0 Información OAP'!B11),")"))</f>
      </c>
      <c r="AE5" s="87">
        <f>IF(AND(ISBLANK('2.0 Información de Beneficio(s)'!B11),ISBLANK('2.0 Información de Beneficio(s)'!C11)),"",CONCATENATE(IF(ISBLANK('2.0 Información de Beneficio(s)'!C11),"NO NAME",'2.0 Información de Beneficio(s)'!C11)," (",IF(ISBLANK('2.0 Información de Beneficio(s)'!B11),"NO ID",'2.0 Información de Beneficio(s)'!B11),")"))</f>
      </c>
      <c r="AF5" s="87">
        <f>IF(AND(ISBLANK('2.0 Información de Beneficio(s)'!B13),ISBLANK('2.0 Información de Beneficio(s)'!C13)),"",CONCATENATE(IF(ISBLANK('2.0 Información de Beneficio(s)'!C13),"NO NAME",'2.0 Información de Beneficio(s)'!C13)," (",IF(ISBLANK('2.0 Información de Beneficio(s)'!B13),"NO ID",'2.0 Información de Beneficio(s)'!B13),")"))</f>
      </c>
    </row>
    <row r="6" spans="1:32" s="31" customFormat="1" ht="12" customHeight="1" thickBot="1" thickTop="1">
      <c r="A6" s="192"/>
      <c r="B6" s="194"/>
      <c r="C6" s="205"/>
      <c r="D6" s="207"/>
      <c r="E6" s="119" t="s">
        <v>145</v>
      </c>
      <c r="F6" s="120" t="s">
        <v>146</v>
      </c>
      <c r="G6" s="121" t="s">
        <v>147</v>
      </c>
      <c r="H6" s="175"/>
      <c r="I6" s="29" t="s">
        <v>110</v>
      </c>
      <c r="J6" s="29" t="s">
        <v>111</v>
      </c>
      <c r="K6" s="30" t="s">
        <v>112</v>
      </c>
      <c r="L6" s="30" t="s">
        <v>113</v>
      </c>
      <c r="M6" s="186"/>
      <c r="N6" s="187"/>
      <c r="O6" s="58"/>
      <c r="P6" s="58"/>
      <c r="Q6" s="58"/>
      <c r="R6" s="59"/>
      <c r="S6" s="114" t="s">
        <v>119</v>
      </c>
      <c r="T6" s="114" t="s">
        <v>119</v>
      </c>
      <c r="U6" s="198"/>
      <c r="V6" s="200"/>
      <c r="W6" s="203"/>
      <c r="X6" s="203"/>
      <c r="Y6" s="98"/>
      <c r="Z6" s="100"/>
      <c r="AA6" s="98"/>
      <c r="AB6" s="101"/>
      <c r="AC6" s="87" t="s">
        <v>39</v>
      </c>
      <c r="AD6" s="87">
        <f>IF(AND(ISBLANK('3.0 Información OAP'!B12),ISBLANK('3.0 Información OAP'!C12)),"",CONCATENATE(IF(ISBLANK('3.0 Información OAP'!C12),"NO NAME",'3.0 Información OAP'!C12)," (",IF(ISBLANK('3.0 Información OAP'!B12),"NO ID",'3.0 Información OAP'!B12),")"))</f>
      </c>
      <c r="AE6" s="87">
        <f>IF(AND(ISBLANK('2.0 Información de Beneficio(s)'!B12),ISBLANK('2.0 Información de Beneficio(s)'!C12)),"",CONCATENATE(IF(ISBLANK('2.0 Información de Beneficio(s)'!C12),"NO NAME",'2.0 Información de Beneficio(s)'!C12)," (",IF(ISBLANK('2.0 Información de Beneficio(s)'!B12),"NO ID",'2.0 Información de Beneficio(s)'!B12),")"))</f>
      </c>
      <c r="AF6" s="87">
        <f>IF(AND(ISBLANK('2.0 Información de Beneficio(s)'!B14),ISBLANK('2.0 Información de Beneficio(s)'!C14)),"",CONCATENATE(IF(ISBLANK('2.0 Información de Beneficio(s)'!C14),"NO NAME",'2.0 Información de Beneficio(s)'!C14)," (",IF(ISBLANK('2.0 Información de Beneficio(s)'!B14),"NO ID",'2.0 Información de Beneficio(s)'!B14),")"))</f>
      </c>
    </row>
    <row r="7" spans="1:32" ht="0.75" customHeight="1" hidden="1" thickBot="1" thickTop="1">
      <c r="A7" s="21" t="s">
        <v>2</v>
      </c>
      <c r="B7" s="33" t="s">
        <v>3</v>
      </c>
      <c r="C7" s="60" t="s">
        <v>4</v>
      </c>
      <c r="D7" s="129"/>
      <c r="E7" s="61" t="s">
        <v>5</v>
      </c>
      <c r="F7" s="62" t="s">
        <v>6</v>
      </c>
      <c r="G7" s="62" t="s">
        <v>7</v>
      </c>
      <c r="H7" s="62" t="s">
        <v>8</v>
      </c>
      <c r="I7" s="63" t="s">
        <v>10</v>
      </c>
      <c r="J7" s="55" t="s">
        <v>11</v>
      </c>
      <c r="K7" s="64" t="s">
        <v>12</v>
      </c>
      <c r="L7" s="65" t="s">
        <v>13</v>
      </c>
      <c r="M7" s="65" t="s">
        <v>14</v>
      </c>
      <c r="N7" s="66" t="s">
        <v>15</v>
      </c>
      <c r="O7" s="35" t="s">
        <v>20</v>
      </c>
      <c r="P7" s="67" t="s">
        <v>21</v>
      </c>
      <c r="Q7" s="68" t="s">
        <v>22</v>
      </c>
      <c r="R7" s="35" t="s">
        <v>23</v>
      </c>
      <c r="S7" s="68" t="s">
        <v>24</v>
      </c>
      <c r="T7" s="46" t="s">
        <v>25</v>
      </c>
      <c r="U7" s="46" t="s">
        <v>26</v>
      </c>
      <c r="Y7" s="26"/>
      <c r="Z7" s="26"/>
      <c r="AA7" s="26"/>
      <c r="AB7" s="25"/>
      <c r="AC7" s="87" t="s">
        <v>41</v>
      </c>
      <c r="AD7" s="87">
        <f>IF(AND(ISBLANK('3.0 Información OAP'!B13),ISBLANK('3.0 Información OAP'!C13)),"",CONCATENATE(IF(ISBLANK('3.0 Información OAP'!C13),"NO NAME",'3.0 Información OAP'!C13)," (",IF(ISBLANK('3.0 Información OAP'!B13),"NO ID",'3.0 Información OAP'!B13),")"))</f>
      </c>
      <c r="AE7" s="87">
        <f>IF(AND(ISBLANK('2.0 Información de Beneficio(s)'!B13),ISBLANK('2.0 Información de Beneficio(s)'!C13)),"",CONCATENATE(IF(ISBLANK('2.0 Información de Beneficio(s)'!C13),"NO NAME",'2.0 Información de Beneficio(s)'!C13)," (",IF(ISBLANK('2.0 Información de Beneficio(s)'!B13),"NO ID",'2.0 Información de Beneficio(s)'!B13),")"))</f>
      </c>
      <c r="AF7" s="87">
        <f>IF(AND(ISBLANK('2.0 Información de Beneficio(s)'!B15),ISBLANK('2.0 Información de Beneficio(s)'!C15)),"",CONCATENATE(IF(ISBLANK('2.0 Información de Beneficio(s)'!C15),"NO NAME",'2.0 Información de Beneficio(s)'!C15)," (",IF(ISBLANK('2.0 Información de Beneficio(s)'!B15),"NO ID",'2.0 Información de Beneficio(s)'!B15),")"))</f>
      </c>
    </row>
    <row r="8" spans="1:32" ht="11.25" customHeight="1" hidden="1" thickTop="1">
      <c r="A8" s="1" t="s">
        <v>27</v>
      </c>
      <c r="B8" s="40" t="s">
        <v>16</v>
      </c>
      <c r="C8" s="69"/>
      <c r="D8" s="130"/>
      <c r="E8" s="70" t="s">
        <v>17</v>
      </c>
      <c r="F8" s="71"/>
      <c r="G8" s="71"/>
      <c r="H8" s="71"/>
      <c r="I8" s="72"/>
      <c r="J8" s="73"/>
      <c r="K8" s="74"/>
      <c r="L8" s="65"/>
      <c r="M8" s="65"/>
      <c r="N8" s="75"/>
      <c r="O8" s="76"/>
      <c r="P8" s="77"/>
      <c r="Q8" s="78"/>
      <c r="R8" s="76"/>
      <c r="S8" s="78"/>
      <c r="T8" s="52">
        <v>0</v>
      </c>
      <c r="U8" s="52"/>
      <c r="Y8" s="26"/>
      <c r="Z8" s="26"/>
      <c r="AA8" s="26"/>
      <c r="AB8" s="25"/>
      <c r="AC8" s="88" t="s">
        <v>43</v>
      </c>
      <c r="AD8" s="87">
        <f>IF(AND(ISBLANK('3.0 Información OAP'!B14),ISBLANK('3.0 Información OAP'!C14)),"",CONCATENATE(IF(ISBLANK('3.0 Información OAP'!C14),"NO NAME",'3.0 Información OAP'!C14)," (",IF(ISBLANK('3.0 Información OAP'!B14),"NO ID",'3.0 Información OAP'!B14),")"))</f>
      </c>
      <c r="AE8" s="87">
        <f>IF(AND(ISBLANK('2.0 Información de Beneficio(s)'!B14),ISBLANK('2.0 Información de Beneficio(s)'!C14)),"",CONCATENATE(IF(ISBLANK('2.0 Información de Beneficio(s)'!C14),"NO NAME",'2.0 Información de Beneficio(s)'!C14)," (",IF(ISBLANK('2.0 Información de Beneficio(s)'!B14),"NO ID",'2.0 Información de Beneficio(s)'!B14),")"))</f>
      </c>
      <c r="AF8" s="87">
        <f>IF(AND(ISBLANK('2.0 Información de Beneficio(s)'!B16),ISBLANK('2.0 Información de Beneficio(s)'!C16)),"",CONCATENATE(IF(ISBLANK('2.0 Información de Beneficio(s)'!C16),"NO NAME",'2.0 Información de Beneficio(s)'!C16)," (",IF(ISBLANK('2.0 Información de Beneficio(s)'!B16),"NO ID",'2.0 Información de Beneficio(s)'!B16),")"))</f>
      </c>
    </row>
    <row r="9" spans="17:32" ht="13.5" customHeight="1" thickTop="1">
      <c r="Q9" s="21">
        <f>IF(ISBLANK(P9),"",IF(P9&gt;=50,"large",IF(P9&lt;12,"small","medium")))</f>
      </c>
      <c r="Y9" s="26"/>
      <c r="Z9" s="26"/>
      <c r="AA9" s="26"/>
      <c r="AB9" s="25"/>
      <c r="AC9" s="88"/>
      <c r="AF9" s="87"/>
    </row>
    <row r="10" spans="17:32" ht="12" customHeight="1">
      <c r="Q10" s="21">
        <f aca="true" t="shared" si="0" ref="Q10:Q73">IF(ISBLANK(P10),"",IF(P10&gt;=50,"large",IF(P10&lt;12,"small","medium")))</f>
      </c>
      <c r="Y10" s="26"/>
      <c r="Z10" s="26"/>
      <c r="AA10" s="26"/>
      <c r="AB10" s="25"/>
      <c r="AC10" s="87" t="s">
        <v>45</v>
      </c>
      <c r="AD10" s="87">
        <f>IF(AND(ISBLANK('3.0 Información OAP'!B16),ISBLANK('3.0 Información OAP'!C16)),"",CONCATENATE(IF(ISBLANK('3.0 Información OAP'!C16),"NO NAME",'3.0 Información OAP'!C16)," (",IF(ISBLANK('3.0 Información OAP'!B16),"NO ID",'3.0 Información OAP'!B16),")"))</f>
      </c>
      <c r="AE10" s="87">
        <f>IF(AND(ISBLANK('2.0 Información de Beneficio(s)'!B16),ISBLANK('2.0 Información de Beneficio(s)'!C16)),"",CONCATENATE(IF(ISBLANK('2.0 Información de Beneficio(s)'!C16),"NO NAME",'2.0 Información de Beneficio(s)'!C16)," (",IF(ISBLANK('2.0 Información de Beneficio(s)'!B16),"NO ID",'2.0 Información de Beneficio(s)'!B16),")"))</f>
      </c>
      <c r="AF10" s="87">
        <f>IF(AND(ISBLANK('2.0 Información de Beneficio(s)'!B18),ISBLANK('2.0 Información de Beneficio(s)'!C18)),"",CONCATENATE(IF(ISBLANK('2.0 Información de Beneficio(s)'!C18),"NO NAME",'2.0 Información de Beneficio(s)'!C18)," (",IF(ISBLANK('2.0 Información de Beneficio(s)'!B18),"NO ID",'2.0 Información de Beneficio(s)'!B18),")"))</f>
      </c>
    </row>
    <row r="11" spans="17:32" ht="12" customHeight="1">
      <c r="Q11" s="21">
        <f t="shared" si="0"/>
      </c>
      <c r="Y11" s="26"/>
      <c r="Z11" s="26"/>
      <c r="AA11" s="26"/>
      <c r="AB11" s="25"/>
      <c r="AC11" s="87" t="s">
        <v>46</v>
      </c>
      <c r="AD11" s="87">
        <f>IF(AND(ISBLANK('3.0 Información OAP'!B17),ISBLANK('3.0 Información OAP'!C17)),"",CONCATENATE(IF(ISBLANK('3.0 Información OAP'!C17),"NO NAME",'3.0 Información OAP'!C17)," (",IF(ISBLANK('3.0 Información OAP'!B17),"NO ID",'3.0 Información OAP'!B17),")"))</f>
      </c>
      <c r="AE11" s="87">
        <f>IF(AND(ISBLANK('2.0 Información de Beneficio(s)'!B17),ISBLANK('2.0 Información de Beneficio(s)'!C17)),"",CONCATENATE(IF(ISBLANK('2.0 Información de Beneficio(s)'!C17),"NO NAME",'2.0 Información de Beneficio(s)'!C17)," (",IF(ISBLANK('2.0 Información de Beneficio(s)'!B17),"NO ID",'2.0 Información de Beneficio(s)'!B17),")"))</f>
      </c>
      <c r="AF11" s="87">
        <f>IF(AND(ISBLANK('2.0 Información de Beneficio(s)'!B19),ISBLANK('2.0 Información de Beneficio(s)'!C19)),"",CONCATENATE(IF(ISBLANK('2.0 Información de Beneficio(s)'!C19),"NO NAME",'2.0 Información de Beneficio(s)'!C19)," (",IF(ISBLANK('2.0 Información de Beneficio(s)'!B19),"NO ID",'2.0 Información de Beneficio(s)'!B19),")"))</f>
      </c>
    </row>
    <row r="12" spans="17:32" ht="12" customHeight="1">
      <c r="Q12" s="21">
        <f t="shared" si="0"/>
      </c>
      <c r="Y12" s="26"/>
      <c r="Z12" s="26"/>
      <c r="AA12" s="26"/>
      <c r="AB12" s="25"/>
      <c r="AC12" s="87" t="s">
        <v>47</v>
      </c>
      <c r="AD12" s="87">
        <f>IF(AND(ISBLANK('3.0 Información OAP'!B18),ISBLANK('3.0 Información OAP'!C18)),"",CONCATENATE(IF(ISBLANK('3.0 Información OAP'!C18),"NO NAME",'3.0 Información OAP'!C18)," (",IF(ISBLANK('3.0 Información OAP'!B18),"NO ID",'3.0 Información OAP'!B18),")"))</f>
      </c>
      <c r="AE12" s="87">
        <f>IF(AND(ISBLANK('2.0 Información de Beneficio(s)'!B18),ISBLANK('2.0 Información de Beneficio(s)'!C18)),"",CONCATENATE(IF(ISBLANK('2.0 Información de Beneficio(s)'!C18),"NO NAME",'2.0 Información de Beneficio(s)'!C18)," (",IF(ISBLANK('2.0 Información de Beneficio(s)'!B18),"NO ID",'2.0 Información de Beneficio(s)'!B18),")"))</f>
      </c>
      <c r="AF12" s="87">
        <f>IF(AND(ISBLANK('2.0 Información de Beneficio(s)'!B20),ISBLANK('2.0 Información de Beneficio(s)'!C20)),"",CONCATENATE(IF(ISBLANK('2.0 Información de Beneficio(s)'!C20),"NO NAME",'2.0 Información de Beneficio(s)'!C20)," (",IF(ISBLANK('2.0 Información de Beneficio(s)'!B20),"NO ID",'2.0 Información de Beneficio(s)'!B20),")"))</f>
      </c>
    </row>
    <row r="13" spans="17:32" ht="12" customHeight="1">
      <c r="Q13" s="21">
        <f t="shared" si="0"/>
      </c>
      <c r="Y13" s="26"/>
      <c r="Z13" s="26"/>
      <c r="AA13" s="26"/>
      <c r="AB13" s="25"/>
      <c r="AC13" s="87" t="s">
        <v>48</v>
      </c>
      <c r="AD13" s="87">
        <f>IF(AND(ISBLANK('3.0 Información OAP'!B19),ISBLANK('3.0 Información OAP'!C19)),"",CONCATENATE(IF(ISBLANK('3.0 Información OAP'!C19),"NO NAME",'3.0 Información OAP'!C19)," (",IF(ISBLANK('3.0 Información OAP'!B19),"NO ID",'3.0 Información OAP'!B19),")"))</f>
      </c>
      <c r="AE13" s="87">
        <f>IF(AND(ISBLANK('2.0 Información de Beneficio(s)'!B19),ISBLANK('2.0 Información de Beneficio(s)'!C19)),"",CONCATENATE(IF(ISBLANK('2.0 Información de Beneficio(s)'!C19),"NO NAME",'2.0 Información de Beneficio(s)'!C19)," (",IF(ISBLANK('2.0 Información de Beneficio(s)'!B19),"NO ID",'2.0 Información de Beneficio(s)'!B19),")"))</f>
      </c>
      <c r="AF13" s="87">
        <f>IF(AND(ISBLANK('2.0 Información de Beneficio(s)'!B21),ISBLANK('2.0 Información de Beneficio(s)'!C21)),"",CONCATENATE(IF(ISBLANK('2.0 Información de Beneficio(s)'!C21),"NO NAME",'2.0 Información de Beneficio(s)'!C21)," (",IF(ISBLANK('2.0 Información de Beneficio(s)'!B21),"NO ID",'2.0 Información de Beneficio(s)'!B21),")"))</f>
      </c>
    </row>
    <row r="14" spans="17:32" ht="12" customHeight="1">
      <c r="Q14" s="21">
        <f t="shared" si="0"/>
      </c>
      <c r="Y14" s="26"/>
      <c r="Z14" s="26"/>
      <c r="AA14" s="26"/>
      <c r="AB14" s="25"/>
      <c r="AC14" s="87" t="s">
        <v>49</v>
      </c>
      <c r="AD14" s="87">
        <f>IF(AND(ISBLANK('3.0 Información OAP'!B20),ISBLANK('3.0 Información OAP'!C20)),"",CONCATENATE(IF(ISBLANK('3.0 Información OAP'!C20),"NO NAME",'3.0 Información OAP'!C20)," (",IF(ISBLANK('3.0 Información OAP'!B20),"NO ID",'3.0 Información OAP'!B20),")"))</f>
      </c>
      <c r="AE14" s="87">
        <f>IF(AND(ISBLANK('2.0 Información de Beneficio(s)'!B20),ISBLANK('2.0 Información de Beneficio(s)'!C20)),"",CONCATENATE(IF(ISBLANK('2.0 Información de Beneficio(s)'!C20),"NO NAME",'2.0 Información de Beneficio(s)'!C20)," (",IF(ISBLANK('2.0 Información de Beneficio(s)'!B20),"NO ID",'2.0 Información de Beneficio(s)'!B20),")"))</f>
      </c>
      <c r="AF14" s="87">
        <f>IF(AND(ISBLANK('2.0 Información de Beneficio(s)'!B22),ISBLANK('2.0 Información de Beneficio(s)'!C22)),"",CONCATENATE(IF(ISBLANK('2.0 Información de Beneficio(s)'!C22),"NO NAME",'2.0 Información de Beneficio(s)'!C22)," (",IF(ISBLANK('2.0 Información de Beneficio(s)'!B22),"NO ID",'2.0 Información de Beneficio(s)'!B22),")"))</f>
      </c>
    </row>
    <row r="15" spans="17:32" ht="12" customHeight="1">
      <c r="Q15" s="21">
        <f t="shared" si="0"/>
      </c>
      <c r="Y15" s="26"/>
      <c r="Z15" s="26"/>
      <c r="AA15" s="26"/>
      <c r="AB15" s="25"/>
      <c r="AC15" s="87" t="s">
        <v>50</v>
      </c>
      <c r="AD15" s="87">
        <f>IF(AND(ISBLANK('3.0 Información OAP'!B21),ISBLANK('3.0 Información OAP'!C21)),"",CONCATENATE(IF(ISBLANK('3.0 Información OAP'!C21),"NO NAME",'3.0 Información OAP'!C21)," (",IF(ISBLANK('3.0 Información OAP'!B21),"NO ID",'3.0 Información OAP'!B21),")"))</f>
      </c>
      <c r="AE15" s="87">
        <f>IF(AND(ISBLANK('2.0 Información de Beneficio(s)'!B21),ISBLANK('2.0 Información de Beneficio(s)'!C21)),"",CONCATENATE(IF(ISBLANK('2.0 Información de Beneficio(s)'!C21),"NO NAME",'2.0 Información de Beneficio(s)'!C21)," (",IF(ISBLANK('2.0 Información de Beneficio(s)'!B21),"NO ID",'2.0 Información de Beneficio(s)'!B21),")"))</f>
      </c>
      <c r="AF15" s="87">
        <f>IF(AND(ISBLANK('2.0 Información de Beneficio(s)'!B23),ISBLANK('2.0 Información de Beneficio(s)'!C23)),"",CONCATENATE(IF(ISBLANK('2.0 Información de Beneficio(s)'!C23),"NO NAME",'2.0 Información de Beneficio(s)'!C23)," (",IF(ISBLANK('2.0 Información de Beneficio(s)'!B23),"NO ID",'2.0 Información de Beneficio(s)'!B23),")"))</f>
      </c>
    </row>
    <row r="16" spans="17:32" ht="12" customHeight="1">
      <c r="Q16" s="21">
        <f t="shared" si="0"/>
      </c>
      <c r="Y16" s="26"/>
      <c r="Z16" s="26"/>
      <c r="AA16" s="26"/>
      <c r="AB16" s="25"/>
      <c r="AC16" s="88" t="s">
        <v>51</v>
      </c>
      <c r="AD16" s="87">
        <f>IF(AND(ISBLANK('3.0 Información OAP'!B22),ISBLANK('3.0 Información OAP'!C22)),"",CONCATENATE(IF(ISBLANK('3.0 Información OAP'!C22),"NO NAME",'3.0 Información OAP'!C22)," (",IF(ISBLANK('3.0 Información OAP'!B22),"NO ID",'3.0 Información OAP'!B22),")"))</f>
      </c>
      <c r="AE16" s="87">
        <f>IF(AND(ISBLANK('2.0 Información de Beneficio(s)'!B22),ISBLANK('2.0 Información de Beneficio(s)'!C22)),"",CONCATENATE(IF(ISBLANK('2.0 Información de Beneficio(s)'!C22),"NO NAME",'2.0 Información de Beneficio(s)'!C22)," (",IF(ISBLANK('2.0 Información de Beneficio(s)'!B22),"NO ID",'2.0 Información de Beneficio(s)'!B22),")"))</f>
      </c>
      <c r="AF16" s="87">
        <f>IF(AND(ISBLANK('2.0 Información de Beneficio(s)'!B24),ISBLANK('2.0 Información de Beneficio(s)'!C24)),"",CONCATENATE(IF(ISBLANK('2.0 Información de Beneficio(s)'!C24),"NO NAME",'2.0 Información de Beneficio(s)'!C24)," (",IF(ISBLANK('2.0 Información de Beneficio(s)'!B24),"NO ID",'2.0 Información de Beneficio(s)'!B24),")"))</f>
      </c>
    </row>
    <row r="17" spans="17:32" ht="12" customHeight="1">
      <c r="Q17" s="21">
        <f t="shared" si="0"/>
      </c>
      <c r="Y17" s="26"/>
      <c r="Z17" s="26"/>
      <c r="AA17" s="26"/>
      <c r="AB17" s="25"/>
      <c r="AC17" s="87" t="s">
        <v>52</v>
      </c>
      <c r="AD17" s="87">
        <f>IF(AND(ISBLANK('3.0 Información OAP'!B23),ISBLANK('3.0 Información OAP'!C23)),"",CONCATENATE(IF(ISBLANK('3.0 Información OAP'!C23),"NO NAME",'3.0 Información OAP'!C23)," (",IF(ISBLANK('3.0 Información OAP'!B23),"NO ID",'3.0 Información OAP'!B23),")"))</f>
      </c>
      <c r="AE17" s="87">
        <f>IF(AND(ISBLANK('2.0 Información de Beneficio(s)'!B23),ISBLANK('2.0 Información de Beneficio(s)'!C23)),"",CONCATENATE(IF(ISBLANK('2.0 Información de Beneficio(s)'!C23),"NO NAME",'2.0 Información de Beneficio(s)'!C23)," (",IF(ISBLANK('2.0 Información de Beneficio(s)'!B23),"NO ID",'2.0 Información de Beneficio(s)'!B23),")"))</f>
      </c>
      <c r="AF17" s="87">
        <f>IF(AND(ISBLANK('2.0 Información de Beneficio(s)'!B25),ISBLANK('2.0 Información de Beneficio(s)'!C25)),"",CONCATENATE(IF(ISBLANK('2.0 Información de Beneficio(s)'!C25),"NO NAME",'2.0 Información de Beneficio(s)'!C25)," (",IF(ISBLANK('2.0 Información de Beneficio(s)'!B25),"NO ID",'2.0 Información de Beneficio(s)'!B25),")"))</f>
      </c>
    </row>
    <row r="18" spans="17:32" ht="12" customHeight="1">
      <c r="Q18" s="21">
        <f t="shared" si="0"/>
      </c>
      <c r="AC18" s="87" t="s">
        <v>53</v>
      </c>
      <c r="AD18" s="87">
        <f>IF(AND(ISBLANK('3.0 Información OAP'!B24),ISBLANK('3.0 Información OAP'!C24)),"",CONCATENATE(IF(ISBLANK('3.0 Información OAP'!C24),"NO NAME",'3.0 Información OAP'!C24)," (",IF(ISBLANK('3.0 Información OAP'!B24),"NO ID",'3.0 Información OAP'!B24),")"))</f>
      </c>
      <c r="AE18" s="87">
        <f>IF(AND(ISBLANK('2.0 Información de Beneficio(s)'!B24),ISBLANK('2.0 Información de Beneficio(s)'!C24)),"",CONCATENATE(IF(ISBLANK('2.0 Información de Beneficio(s)'!C24),"NO NAME",'2.0 Información de Beneficio(s)'!C24)," (",IF(ISBLANK('2.0 Información de Beneficio(s)'!B24),"NO ID",'2.0 Información de Beneficio(s)'!B24),")"))</f>
      </c>
      <c r="AF18" s="87">
        <f>IF(AND(ISBLANK('2.0 Información de Beneficio(s)'!B26),ISBLANK('2.0 Información de Beneficio(s)'!C26)),"",CONCATENATE(IF(ISBLANK('2.0 Información de Beneficio(s)'!C26),"NO NAME",'2.0 Información de Beneficio(s)'!C26)," (",IF(ISBLANK('2.0 Información de Beneficio(s)'!B26),"NO ID",'2.0 Información de Beneficio(s)'!B26),")"))</f>
      </c>
    </row>
    <row r="19" spans="17:32" ht="12" customHeight="1">
      <c r="Q19" s="21">
        <f t="shared" si="0"/>
      </c>
      <c r="AC19" s="87" t="s">
        <v>54</v>
      </c>
      <c r="AD19" s="87">
        <f>IF(AND(ISBLANK('3.0 Información OAP'!B25),ISBLANK('3.0 Información OAP'!C25)),"",CONCATENATE(IF(ISBLANK('3.0 Información OAP'!C25),"NO NAME",'3.0 Información OAP'!C25)," (",IF(ISBLANK('3.0 Información OAP'!B25),"NO ID",'3.0 Información OAP'!B25),")"))</f>
      </c>
      <c r="AE19" s="87">
        <f>IF(AND(ISBLANK('2.0 Información de Beneficio(s)'!B25),ISBLANK('2.0 Información de Beneficio(s)'!C25)),"",CONCATENATE(IF(ISBLANK('2.0 Información de Beneficio(s)'!C25),"NO NAME",'2.0 Información de Beneficio(s)'!C25)," (",IF(ISBLANK('2.0 Información de Beneficio(s)'!B25),"NO ID",'2.0 Información de Beneficio(s)'!B25),")"))</f>
      </c>
      <c r="AF19" s="87">
        <f>IF(AND(ISBLANK('2.0 Información de Beneficio(s)'!B27),ISBLANK('2.0 Información de Beneficio(s)'!C27)),"",CONCATENATE(IF(ISBLANK('2.0 Información de Beneficio(s)'!C27),"NO NAME",'2.0 Información de Beneficio(s)'!C27)," (",IF(ISBLANK('2.0 Información de Beneficio(s)'!B27),"NO ID",'2.0 Información de Beneficio(s)'!B27),")"))</f>
      </c>
    </row>
    <row r="20" spans="17:32" ht="12" customHeight="1">
      <c r="Q20" s="21">
        <f t="shared" si="0"/>
      </c>
      <c r="AC20" s="87" t="s">
        <v>55</v>
      </c>
      <c r="AD20" s="87">
        <f>IF(AND(ISBLANK('3.0 Información OAP'!B26),ISBLANK('3.0 Información OAP'!C26)),"",CONCATENATE(IF(ISBLANK('3.0 Información OAP'!C26),"NO NAME",'3.0 Información OAP'!C26)," (",IF(ISBLANK('3.0 Información OAP'!B26),"NO ID",'3.0 Información OAP'!B26),")"))</f>
      </c>
      <c r="AE20" s="87">
        <f>IF(AND(ISBLANK('2.0 Información de Beneficio(s)'!B26),ISBLANK('2.0 Información de Beneficio(s)'!C26)),"",CONCATENATE(IF(ISBLANK('2.0 Información de Beneficio(s)'!C26),"NO NAME",'2.0 Información de Beneficio(s)'!C26)," (",IF(ISBLANK('2.0 Información de Beneficio(s)'!B26),"NO ID",'2.0 Información de Beneficio(s)'!B26),")"))</f>
      </c>
      <c r="AF20" s="87">
        <f>IF(AND(ISBLANK('2.0 Información de Beneficio(s)'!B28),ISBLANK('2.0 Información de Beneficio(s)'!C28)),"",CONCATENATE(IF(ISBLANK('2.0 Información de Beneficio(s)'!C28),"NO NAME",'2.0 Información de Beneficio(s)'!C28)," (",IF(ISBLANK('2.0 Información de Beneficio(s)'!B28),"NO ID",'2.0 Información de Beneficio(s)'!B28),")"))</f>
      </c>
    </row>
    <row r="21" spans="17:32" ht="12" customHeight="1">
      <c r="Q21" s="21">
        <f t="shared" si="0"/>
      </c>
      <c r="AC21" s="87" t="s">
        <v>56</v>
      </c>
      <c r="AD21" s="87">
        <f>IF(AND(ISBLANK('3.0 Información OAP'!B27),ISBLANK('3.0 Información OAP'!C27)),"",CONCATENATE(IF(ISBLANK('3.0 Información OAP'!C27),"NO NAME",'3.0 Información OAP'!C27)," (",IF(ISBLANK('3.0 Información OAP'!B27),"NO ID",'3.0 Información OAP'!B27),")"))</f>
      </c>
      <c r="AE21" s="87">
        <f>IF(AND(ISBLANK('2.0 Información de Beneficio(s)'!B27),ISBLANK('2.0 Información de Beneficio(s)'!C27)),"",CONCATENATE(IF(ISBLANK('2.0 Información de Beneficio(s)'!C27),"NO NAME",'2.0 Información de Beneficio(s)'!C27)," (",IF(ISBLANK('2.0 Información de Beneficio(s)'!B27),"NO ID",'2.0 Información de Beneficio(s)'!B27),")"))</f>
      </c>
      <c r="AF21" s="87">
        <f>IF(AND(ISBLANK('2.0 Información de Beneficio(s)'!B29),ISBLANK('2.0 Información de Beneficio(s)'!C29)),"",CONCATENATE(IF(ISBLANK('2.0 Información de Beneficio(s)'!C29),"NO NAME",'2.0 Información de Beneficio(s)'!C29)," (",IF(ISBLANK('2.0 Información de Beneficio(s)'!B29),"NO ID",'2.0 Información de Beneficio(s)'!B29),")"))</f>
      </c>
    </row>
    <row r="22" spans="17:32" ht="12" customHeight="1">
      <c r="Q22" s="21">
        <f t="shared" si="0"/>
      </c>
      <c r="AC22" s="87" t="s">
        <v>57</v>
      </c>
      <c r="AD22" s="87">
        <f>IF(AND(ISBLANK('3.0 Información OAP'!B28),ISBLANK('3.0 Información OAP'!C28)),"",CONCATENATE(IF(ISBLANK('3.0 Información OAP'!C28),"NO NAME",'3.0 Información OAP'!C28)," (",IF(ISBLANK('3.0 Información OAP'!B28),"NO ID",'3.0 Información OAP'!B28),")"))</f>
      </c>
      <c r="AE22" s="87">
        <f>IF(AND(ISBLANK('2.0 Información de Beneficio(s)'!B28),ISBLANK('2.0 Información de Beneficio(s)'!C28)),"",CONCATENATE(IF(ISBLANK('2.0 Información de Beneficio(s)'!C28),"NO NAME",'2.0 Información de Beneficio(s)'!C28)," (",IF(ISBLANK('2.0 Información de Beneficio(s)'!B28),"NO ID",'2.0 Información de Beneficio(s)'!B28),")"))</f>
      </c>
      <c r="AF22" s="87">
        <f>IF(AND(ISBLANK('2.0 Información de Beneficio(s)'!B30),ISBLANK('2.0 Información de Beneficio(s)'!C30)),"",CONCATENATE(IF(ISBLANK('2.0 Información de Beneficio(s)'!C30),"NO NAME",'2.0 Información de Beneficio(s)'!C30)," (",IF(ISBLANK('2.0 Información de Beneficio(s)'!B30),"NO ID",'2.0 Información de Beneficio(s)'!B30),")"))</f>
      </c>
    </row>
    <row r="23" spans="17:32" ht="12" customHeight="1">
      <c r="Q23" s="21">
        <f t="shared" si="0"/>
      </c>
      <c r="AC23" s="87" t="s">
        <v>58</v>
      </c>
      <c r="AD23" s="87">
        <f>IF(AND(ISBLANK('3.0 Información OAP'!B29),ISBLANK('3.0 Información OAP'!C29)),"",CONCATENATE(IF(ISBLANK('3.0 Información OAP'!C29),"NO NAME",'3.0 Información OAP'!C29)," (",IF(ISBLANK('3.0 Información OAP'!B29),"NO ID",'3.0 Información OAP'!B29),")"))</f>
      </c>
      <c r="AE23" s="87">
        <f>IF(AND(ISBLANK('2.0 Información de Beneficio(s)'!B29),ISBLANK('2.0 Información de Beneficio(s)'!C29)),"",CONCATENATE(IF(ISBLANK('2.0 Información de Beneficio(s)'!C29),"NO NAME",'2.0 Información de Beneficio(s)'!C29)," (",IF(ISBLANK('2.0 Información de Beneficio(s)'!B29),"NO ID",'2.0 Información de Beneficio(s)'!B29),")"))</f>
      </c>
      <c r="AF23" s="87">
        <f>IF(AND(ISBLANK('2.0 Información de Beneficio(s)'!B31),ISBLANK('2.0 Información de Beneficio(s)'!C31)),"",CONCATENATE(IF(ISBLANK('2.0 Información de Beneficio(s)'!C31),"NO NAME",'2.0 Información de Beneficio(s)'!C31)," (",IF(ISBLANK('2.0 Información de Beneficio(s)'!B31),"NO ID",'2.0 Información de Beneficio(s)'!B31),")"))</f>
      </c>
    </row>
    <row r="24" spans="17:32" ht="12" customHeight="1">
      <c r="Q24" s="21">
        <f t="shared" si="0"/>
      </c>
      <c r="AC24" s="87" t="s">
        <v>59</v>
      </c>
      <c r="AD24" s="87">
        <f>IF(AND(ISBLANK('3.0 Información OAP'!B30),ISBLANK('3.0 Información OAP'!C30)),"",CONCATENATE(IF(ISBLANK('3.0 Información OAP'!C30),"NO NAME",'3.0 Información OAP'!C30)," (",IF(ISBLANK('3.0 Información OAP'!B30),"NO ID",'3.0 Información OAP'!B30),")"))</f>
      </c>
      <c r="AE24" s="87">
        <f>IF(AND(ISBLANK('2.0 Información de Beneficio(s)'!B30),ISBLANK('2.0 Información de Beneficio(s)'!C30)),"",CONCATENATE(IF(ISBLANK('2.0 Información de Beneficio(s)'!C30),"NO NAME",'2.0 Información de Beneficio(s)'!C30)," (",IF(ISBLANK('2.0 Información de Beneficio(s)'!B30),"NO ID",'2.0 Información de Beneficio(s)'!B30),")"))</f>
      </c>
      <c r="AF24" s="87">
        <f>IF(AND(ISBLANK('2.0 Información de Beneficio(s)'!B32),ISBLANK('2.0 Información de Beneficio(s)'!C32)),"",CONCATENATE(IF(ISBLANK('2.0 Información de Beneficio(s)'!C32),"NO NAME",'2.0 Información de Beneficio(s)'!C32)," (",IF(ISBLANK('2.0 Información de Beneficio(s)'!B32),"NO ID",'2.0 Información de Beneficio(s)'!B32),")"))</f>
      </c>
    </row>
    <row r="25" spans="17:32" ht="12" customHeight="1">
      <c r="Q25" s="21">
        <f t="shared" si="0"/>
      </c>
      <c r="AC25" s="88" t="s">
        <v>60</v>
      </c>
      <c r="AD25" s="87">
        <f>IF(AND(ISBLANK('3.0 Información OAP'!B31),ISBLANK('3.0 Información OAP'!C31)),"",CONCATENATE(IF(ISBLANK('3.0 Información OAP'!C31),"NO NAME",'3.0 Información OAP'!C31)," (",IF(ISBLANK('3.0 Información OAP'!B31),"NO ID",'3.0 Información OAP'!B31),")"))</f>
      </c>
      <c r="AE25" s="87">
        <f>IF(AND(ISBLANK('2.0 Información de Beneficio(s)'!B31),ISBLANK('2.0 Información de Beneficio(s)'!C31)),"",CONCATENATE(IF(ISBLANK('2.0 Información de Beneficio(s)'!C31),"NO NAME",'2.0 Información de Beneficio(s)'!C31)," (",IF(ISBLANK('2.0 Información de Beneficio(s)'!B31),"NO ID",'2.0 Información de Beneficio(s)'!B31),")"))</f>
      </c>
      <c r="AF25" s="87">
        <f>IF(AND(ISBLANK('2.0 Información de Beneficio(s)'!B33),ISBLANK('2.0 Información de Beneficio(s)'!C33)),"",CONCATENATE(IF(ISBLANK('2.0 Información de Beneficio(s)'!C33),"NO NAME",'2.0 Información de Beneficio(s)'!C33)," (",IF(ISBLANK('2.0 Información de Beneficio(s)'!B33),"NO ID",'2.0 Información de Beneficio(s)'!B33),")"))</f>
      </c>
    </row>
    <row r="26" spans="17:32" ht="12" customHeight="1">
      <c r="Q26" s="21">
        <f t="shared" si="0"/>
      </c>
      <c r="AC26" s="87" t="s">
        <v>61</v>
      </c>
      <c r="AD26" s="87">
        <f>IF(AND(ISBLANK('3.0 Información OAP'!B32),ISBLANK('3.0 Información OAP'!C32)),"",CONCATENATE(IF(ISBLANK('3.0 Información OAP'!C32),"NO NAME",'3.0 Información OAP'!C32)," (",IF(ISBLANK('3.0 Información OAP'!B32),"NO ID",'3.0 Información OAP'!B32),")"))</f>
      </c>
      <c r="AE26" s="87">
        <f>IF(AND(ISBLANK('2.0 Información de Beneficio(s)'!B32),ISBLANK('2.0 Información de Beneficio(s)'!C32)),"",CONCATENATE(IF(ISBLANK('2.0 Información de Beneficio(s)'!C32),"NO NAME",'2.0 Información de Beneficio(s)'!C32)," (",IF(ISBLANK('2.0 Información de Beneficio(s)'!B32),"NO ID",'2.0 Información de Beneficio(s)'!B32),")"))</f>
      </c>
      <c r="AF26" s="87">
        <f>IF(AND(ISBLANK('2.0 Información de Beneficio(s)'!B34),ISBLANK('2.0 Información de Beneficio(s)'!C34)),"",CONCATENATE(IF(ISBLANK('2.0 Información de Beneficio(s)'!C34),"NO NAME",'2.0 Información de Beneficio(s)'!C34)," (",IF(ISBLANK('2.0 Información de Beneficio(s)'!B34),"NO ID",'2.0 Información de Beneficio(s)'!B34),")"))</f>
      </c>
    </row>
    <row r="27" spans="17:32" ht="12" customHeight="1">
      <c r="Q27" s="21">
        <f t="shared" si="0"/>
      </c>
      <c r="AC27" s="87" t="s">
        <v>62</v>
      </c>
      <c r="AD27" s="87">
        <f>IF(AND(ISBLANK('3.0 Información OAP'!B33),ISBLANK('3.0 Información OAP'!C33)),"",CONCATENATE(IF(ISBLANK('3.0 Información OAP'!C33),"NO NAME",'3.0 Información OAP'!C33)," (",IF(ISBLANK('3.0 Información OAP'!B33),"NO ID",'3.0 Información OAP'!B33),")"))</f>
      </c>
      <c r="AE27" s="87">
        <f>IF(AND(ISBLANK('2.0 Información de Beneficio(s)'!B33),ISBLANK('2.0 Información de Beneficio(s)'!C33)),"",CONCATENATE(IF(ISBLANK('2.0 Información de Beneficio(s)'!C33),"NO NAME",'2.0 Información de Beneficio(s)'!C33)," (",IF(ISBLANK('2.0 Información de Beneficio(s)'!B33),"NO ID",'2.0 Información de Beneficio(s)'!B33),")"))</f>
      </c>
      <c r="AF27" s="87">
        <f>IF(AND(ISBLANK('2.0 Información de Beneficio(s)'!B35),ISBLANK('2.0 Información de Beneficio(s)'!C35)),"",CONCATENATE(IF(ISBLANK('2.0 Información de Beneficio(s)'!C35),"NO NAME",'2.0 Información de Beneficio(s)'!C35)," (",IF(ISBLANK('2.0 Información de Beneficio(s)'!B35),"NO ID",'2.0 Información de Beneficio(s)'!B35),")"))</f>
      </c>
    </row>
    <row r="28" spans="17:32" ht="12" customHeight="1">
      <c r="Q28" s="21">
        <f t="shared" si="0"/>
      </c>
      <c r="AC28" s="87" t="s">
        <v>63</v>
      </c>
      <c r="AD28" s="87">
        <f>IF(AND(ISBLANK('3.0 Información OAP'!B34),ISBLANK('3.0 Información OAP'!C34)),"",CONCATENATE(IF(ISBLANK('3.0 Información OAP'!C34),"NO NAME",'3.0 Información OAP'!C34)," (",IF(ISBLANK('3.0 Información OAP'!B34),"NO ID",'3.0 Información OAP'!B34),")"))</f>
      </c>
      <c r="AE28" s="87">
        <f>IF(AND(ISBLANK('2.0 Información de Beneficio(s)'!B34),ISBLANK('2.0 Información de Beneficio(s)'!C34)),"",CONCATENATE(IF(ISBLANK('2.0 Información de Beneficio(s)'!C34),"NO NAME",'2.0 Información de Beneficio(s)'!C34)," (",IF(ISBLANK('2.0 Información de Beneficio(s)'!B34),"NO ID",'2.0 Información de Beneficio(s)'!B34),")"))</f>
      </c>
      <c r="AF28" s="87">
        <f>IF(AND(ISBLANK('2.0 Información de Beneficio(s)'!B36),ISBLANK('2.0 Información de Beneficio(s)'!C36)),"",CONCATENATE(IF(ISBLANK('2.0 Información de Beneficio(s)'!C36),"NO NAME",'2.0 Información de Beneficio(s)'!C36)," (",IF(ISBLANK('2.0 Información de Beneficio(s)'!B36),"NO ID",'2.0 Información de Beneficio(s)'!B36),")"))</f>
      </c>
    </row>
    <row r="29" spans="17:32" ht="12" customHeight="1">
      <c r="Q29" s="21">
        <f t="shared" si="0"/>
      </c>
      <c r="AC29" s="87" t="s">
        <v>64</v>
      </c>
      <c r="AD29" s="87">
        <f>IF(AND(ISBLANK('3.0 Información OAP'!B35),ISBLANK('3.0 Información OAP'!C35)),"",CONCATENATE(IF(ISBLANK('3.0 Información OAP'!C35),"NO NAME",'3.0 Información OAP'!C35)," (",IF(ISBLANK('3.0 Información OAP'!B35),"NO ID",'3.0 Información OAP'!B35),")"))</f>
      </c>
      <c r="AE29" s="87">
        <f>IF(AND(ISBLANK('2.0 Información de Beneficio(s)'!B35),ISBLANK('2.0 Información de Beneficio(s)'!C35)),"",CONCATENATE(IF(ISBLANK('2.0 Información de Beneficio(s)'!C35),"NO NAME",'2.0 Información de Beneficio(s)'!C35)," (",IF(ISBLANK('2.0 Información de Beneficio(s)'!B35),"NO ID",'2.0 Información de Beneficio(s)'!B35),")"))</f>
      </c>
      <c r="AF29" s="87">
        <f>IF(AND(ISBLANK('2.0 Información de Beneficio(s)'!B37),ISBLANK('2.0 Información de Beneficio(s)'!C37)),"",CONCATENATE(IF(ISBLANK('2.0 Información de Beneficio(s)'!C37),"NO NAME",'2.0 Información de Beneficio(s)'!C37)," (",IF(ISBLANK('2.0 Información de Beneficio(s)'!B37),"NO ID",'2.0 Información de Beneficio(s)'!B37),")"))</f>
      </c>
    </row>
    <row r="30" spans="17:32" ht="12" customHeight="1">
      <c r="Q30" s="21">
        <f t="shared" si="0"/>
      </c>
      <c r="AC30" s="87" t="s">
        <v>65</v>
      </c>
      <c r="AD30" s="87">
        <f>IF(AND(ISBLANK('3.0 Información OAP'!B36),ISBLANK('3.0 Información OAP'!C36)),"",CONCATENATE(IF(ISBLANK('3.0 Información OAP'!C36),"NO NAME",'3.0 Información OAP'!C36)," (",IF(ISBLANK('3.0 Información OAP'!B36),"NO ID",'3.0 Información OAP'!B36),")"))</f>
      </c>
      <c r="AE30" s="87">
        <f>IF(AND(ISBLANK('2.0 Información de Beneficio(s)'!B36),ISBLANK('2.0 Información de Beneficio(s)'!C36)),"",CONCATENATE(IF(ISBLANK('2.0 Información de Beneficio(s)'!C36),"NO NAME",'2.0 Información de Beneficio(s)'!C36)," (",IF(ISBLANK('2.0 Información de Beneficio(s)'!B36),"NO ID",'2.0 Información de Beneficio(s)'!B36),")"))</f>
      </c>
      <c r="AF30" s="87">
        <f>IF(AND(ISBLANK('2.0 Información de Beneficio(s)'!B38),ISBLANK('2.0 Información de Beneficio(s)'!C38)),"",CONCATENATE(IF(ISBLANK('2.0 Información de Beneficio(s)'!C38),"NO NAME",'2.0 Información de Beneficio(s)'!C38)," (",IF(ISBLANK('2.0 Información de Beneficio(s)'!B38),"NO ID",'2.0 Información de Beneficio(s)'!B38),")"))</f>
      </c>
    </row>
    <row r="31" spans="17:32" ht="12" customHeight="1">
      <c r="Q31" s="21">
        <f t="shared" si="0"/>
      </c>
      <c r="AC31" s="87" t="s">
        <v>66</v>
      </c>
      <c r="AD31" s="87">
        <f>IF(AND(ISBLANK('3.0 Información OAP'!B37),ISBLANK('3.0 Información OAP'!C37)),"",CONCATENATE(IF(ISBLANK('3.0 Información OAP'!C37),"NO NAME",'3.0 Información OAP'!C37)," (",IF(ISBLANK('3.0 Información OAP'!B37),"NO ID",'3.0 Información OAP'!B37),")"))</f>
      </c>
      <c r="AE31" s="87">
        <f>IF(AND(ISBLANK('2.0 Información de Beneficio(s)'!B37),ISBLANK('2.0 Información de Beneficio(s)'!C37)),"",CONCATENATE(IF(ISBLANK('2.0 Información de Beneficio(s)'!C37),"NO NAME",'2.0 Información de Beneficio(s)'!C37)," (",IF(ISBLANK('2.0 Información de Beneficio(s)'!B37),"NO ID",'2.0 Información de Beneficio(s)'!B37),")"))</f>
      </c>
      <c r="AF31" s="87">
        <f>IF(AND(ISBLANK('2.0 Información de Beneficio(s)'!B39),ISBLANK('2.0 Información de Beneficio(s)'!C39)),"",CONCATENATE(IF(ISBLANK('2.0 Información de Beneficio(s)'!C39),"NO NAME",'2.0 Información de Beneficio(s)'!C39)," (",IF(ISBLANK('2.0 Información de Beneficio(s)'!B39),"NO ID",'2.0 Información de Beneficio(s)'!B39),")"))</f>
      </c>
    </row>
    <row r="32" spans="17:32" ht="12" customHeight="1">
      <c r="Q32" s="21">
        <f t="shared" si="0"/>
      </c>
      <c r="AC32" s="88" t="s">
        <v>67</v>
      </c>
      <c r="AD32" s="87">
        <f>IF(AND(ISBLANK('3.0 Información OAP'!B38),ISBLANK('3.0 Información OAP'!C38)),"",CONCATENATE(IF(ISBLANK('3.0 Información OAP'!C38),"NO NAME",'3.0 Información OAP'!C38)," (",IF(ISBLANK('3.0 Información OAP'!B38),"NO ID",'3.0 Información OAP'!B38),")"))</f>
      </c>
      <c r="AE32" s="87">
        <f>IF(AND(ISBLANK('2.0 Información de Beneficio(s)'!B38),ISBLANK('2.0 Información de Beneficio(s)'!C38)),"",CONCATENATE(IF(ISBLANK('2.0 Información de Beneficio(s)'!C38),"NO NAME",'2.0 Información de Beneficio(s)'!C38)," (",IF(ISBLANK('2.0 Información de Beneficio(s)'!B38),"NO ID",'2.0 Información de Beneficio(s)'!B38),")"))</f>
      </c>
      <c r="AF32" s="87">
        <f>IF(AND(ISBLANK('2.0 Información de Beneficio(s)'!B40),ISBLANK('2.0 Información de Beneficio(s)'!C40)),"",CONCATENATE(IF(ISBLANK('2.0 Información de Beneficio(s)'!C40),"NO NAME",'2.0 Información de Beneficio(s)'!C40)," (",IF(ISBLANK('2.0 Información de Beneficio(s)'!B40),"NO ID",'2.0 Información de Beneficio(s)'!B40),")"))</f>
      </c>
    </row>
    <row r="33" spans="17:32" ht="12" customHeight="1">
      <c r="Q33" s="21">
        <f t="shared" si="0"/>
      </c>
      <c r="AC33" s="87" t="s">
        <v>68</v>
      </c>
      <c r="AD33" s="87">
        <f>IF(AND(ISBLANK('3.0 Información OAP'!B39),ISBLANK('3.0 Información OAP'!C39)),"",CONCATENATE(IF(ISBLANK('3.0 Información OAP'!C39),"NO NAME",'3.0 Información OAP'!C39)," (",IF(ISBLANK('3.0 Información OAP'!B39),"NO ID",'3.0 Información OAP'!B39),")"))</f>
      </c>
      <c r="AE33" s="87">
        <f>IF(AND(ISBLANK('2.0 Información de Beneficio(s)'!B39),ISBLANK('2.0 Información de Beneficio(s)'!C39)),"",CONCATENATE(IF(ISBLANK('2.0 Información de Beneficio(s)'!C39),"NO NAME",'2.0 Información de Beneficio(s)'!C39)," (",IF(ISBLANK('2.0 Información de Beneficio(s)'!B39),"NO ID",'2.0 Información de Beneficio(s)'!B39),")"))</f>
      </c>
      <c r="AF33" s="87">
        <f>IF(AND(ISBLANK('2.0 Información de Beneficio(s)'!B41),ISBLANK('2.0 Información de Beneficio(s)'!C41)),"",CONCATENATE(IF(ISBLANK('2.0 Información de Beneficio(s)'!C41),"NO NAME",'2.0 Información de Beneficio(s)'!C41)," (",IF(ISBLANK('2.0 Información de Beneficio(s)'!B41),"NO ID",'2.0 Información de Beneficio(s)'!B41),")"))</f>
      </c>
    </row>
    <row r="34" spans="17:32" ht="12" customHeight="1">
      <c r="Q34" s="21">
        <f t="shared" si="0"/>
      </c>
      <c r="AC34" s="87" t="s">
        <v>69</v>
      </c>
      <c r="AD34" s="87">
        <f>IF(AND(ISBLANK('3.0 Información OAP'!B40),ISBLANK('3.0 Información OAP'!C40)),"",CONCATENATE(IF(ISBLANK('3.0 Información OAP'!C40),"NO NAME",'3.0 Información OAP'!C40)," (",IF(ISBLANK('3.0 Información OAP'!B40),"NO ID",'3.0 Información OAP'!B40),")"))</f>
      </c>
      <c r="AE34" s="87">
        <f>IF(AND(ISBLANK('2.0 Información de Beneficio(s)'!B40),ISBLANK('2.0 Información de Beneficio(s)'!C40)),"",CONCATENATE(IF(ISBLANK('2.0 Información de Beneficio(s)'!C40),"NO NAME",'2.0 Información de Beneficio(s)'!C40)," (",IF(ISBLANK('2.0 Información de Beneficio(s)'!B40),"NO ID",'2.0 Información de Beneficio(s)'!B40),")"))</f>
      </c>
      <c r="AF34" s="87">
        <f>IF(AND(ISBLANK('2.0 Información de Beneficio(s)'!B42),ISBLANK('2.0 Información de Beneficio(s)'!C42)),"",CONCATENATE(IF(ISBLANK('2.0 Información de Beneficio(s)'!C42),"NO NAME",'2.0 Información de Beneficio(s)'!C42)," (",IF(ISBLANK('2.0 Información de Beneficio(s)'!B42),"NO ID",'2.0 Información de Beneficio(s)'!B42),")"))</f>
      </c>
    </row>
    <row r="35" spans="17:32" ht="12" customHeight="1">
      <c r="Q35" s="21">
        <f t="shared" si="0"/>
      </c>
      <c r="AC35" s="87" t="s">
        <v>70</v>
      </c>
      <c r="AD35" s="87">
        <f>IF(AND(ISBLANK('3.0 Información OAP'!B41),ISBLANK('3.0 Información OAP'!C41)),"",CONCATENATE(IF(ISBLANK('3.0 Información OAP'!C41),"NO NAME",'3.0 Información OAP'!C41)," (",IF(ISBLANK('3.0 Información OAP'!B41),"NO ID",'3.0 Información OAP'!B41),")"))</f>
      </c>
      <c r="AE35" s="87">
        <f>IF(AND(ISBLANK('2.0 Información de Beneficio(s)'!B41),ISBLANK('2.0 Información de Beneficio(s)'!C41)),"",CONCATENATE(IF(ISBLANK('2.0 Información de Beneficio(s)'!C41),"NO NAME",'2.0 Información de Beneficio(s)'!C41)," (",IF(ISBLANK('2.0 Información de Beneficio(s)'!B41),"NO ID",'2.0 Información de Beneficio(s)'!B41),")"))</f>
      </c>
      <c r="AF35" s="87">
        <f>IF(AND(ISBLANK('2.0 Información de Beneficio(s)'!B43),ISBLANK('2.0 Información de Beneficio(s)'!C43)),"",CONCATENATE(IF(ISBLANK('2.0 Información de Beneficio(s)'!C43),"NO NAME",'2.0 Información de Beneficio(s)'!C43)," (",IF(ISBLANK('2.0 Información de Beneficio(s)'!B43),"NO ID",'2.0 Información de Beneficio(s)'!B43),")"))</f>
      </c>
    </row>
    <row r="36" spans="17:32" ht="12" customHeight="1">
      <c r="Q36" s="21">
        <f t="shared" si="0"/>
      </c>
      <c r="AC36" s="87" t="s">
        <v>71</v>
      </c>
      <c r="AD36" s="87">
        <f>IF(AND(ISBLANK('3.0 Información OAP'!B42),ISBLANK('3.0 Información OAP'!C42)),"",CONCATENATE(IF(ISBLANK('3.0 Información OAP'!C42),"NO NAME",'3.0 Información OAP'!C42)," (",IF(ISBLANK('3.0 Información OAP'!B42),"NO ID",'3.0 Información OAP'!B42),")"))</f>
      </c>
      <c r="AE36" s="87">
        <f>IF(AND(ISBLANK('2.0 Información de Beneficio(s)'!B42),ISBLANK('2.0 Información de Beneficio(s)'!C42)),"",CONCATENATE(IF(ISBLANK('2.0 Información de Beneficio(s)'!C42),"NO NAME",'2.0 Información de Beneficio(s)'!C42)," (",IF(ISBLANK('2.0 Información de Beneficio(s)'!B42),"NO ID",'2.0 Información de Beneficio(s)'!B42),")"))</f>
      </c>
      <c r="AF36" s="87">
        <f>IF(AND(ISBLANK('2.0 Información de Beneficio(s)'!B44),ISBLANK('2.0 Información de Beneficio(s)'!C44)),"",CONCATENATE(IF(ISBLANK('2.0 Información de Beneficio(s)'!C44),"NO NAME",'2.0 Información de Beneficio(s)'!C44)," (",IF(ISBLANK('2.0 Información de Beneficio(s)'!B44),"NO ID",'2.0 Información de Beneficio(s)'!B44),")"))</f>
      </c>
    </row>
    <row r="37" spans="17:32" ht="12" customHeight="1">
      <c r="Q37" s="21">
        <f t="shared" si="0"/>
      </c>
      <c r="AC37" s="87" t="s">
        <v>72</v>
      </c>
      <c r="AD37" s="87">
        <f>IF(AND(ISBLANK('3.0 Información OAP'!B43),ISBLANK('3.0 Información OAP'!C43)),"",CONCATENATE(IF(ISBLANK('3.0 Información OAP'!C43),"NO NAME",'3.0 Información OAP'!C43)," (",IF(ISBLANK('3.0 Información OAP'!B43),"NO ID",'3.0 Información OAP'!B43),")"))</f>
      </c>
      <c r="AE37" s="87">
        <f>IF(AND(ISBLANK('2.0 Información de Beneficio(s)'!B43),ISBLANK('2.0 Información de Beneficio(s)'!C43)),"",CONCATENATE(IF(ISBLANK('2.0 Información de Beneficio(s)'!C43),"NO NAME",'2.0 Información de Beneficio(s)'!C43)," (",IF(ISBLANK('2.0 Información de Beneficio(s)'!B43),"NO ID",'2.0 Información de Beneficio(s)'!B43),")"))</f>
      </c>
      <c r="AF37" s="87">
        <f>IF(AND(ISBLANK('2.0 Información de Beneficio(s)'!B45),ISBLANK('2.0 Información de Beneficio(s)'!C45)),"",CONCATENATE(IF(ISBLANK('2.0 Información de Beneficio(s)'!C45),"NO NAME",'2.0 Información de Beneficio(s)'!C45)," (",IF(ISBLANK('2.0 Información de Beneficio(s)'!B45),"NO ID",'2.0 Información de Beneficio(s)'!B45),")"))</f>
      </c>
    </row>
    <row r="38" spans="17:32" ht="12" customHeight="1">
      <c r="Q38" s="21">
        <f t="shared" si="0"/>
      </c>
      <c r="AC38" s="87" t="s">
        <v>73</v>
      </c>
      <c r="AD38" s="87">
        <f>IF(AND(ISBLANK('3.0 Información OAP'!B44),ISBLANK('3.0 Información OAP'!C44)),"",CONCATENATE(IF(ISBLANK('3.0 Información OAP'!C44),"NO NAME",'3.0 Información OAP'!C44)," (",IF(ISBLANK('3.0 Información OAP'!B44),"NO ID",'3.0 Información OAP'!B44),")"))</f>
      </c>
      <c r="AE38" s="87">
        <f>IF(AND(ISBLANK('2.0 Información de Beneficio(s)'!B44),ISBLANK('2.0 Información de Beneficio(s)'!C44)),"",CONCATENATE(IF(ISBLANK('2.0 Información de Beneficio(s)'!C44),"NO NAME",'2.0 Información de Beneficio(s)'!C44)," (",IF(ISBLANK('2.0 Información de Beneficio(s)'!B44),"NO ID",'2.0 Información de Beneficio(s)'!B44),")"))</f>
      </c>
      <c r="AF38" s="87">
        <f>IF(AND(ISBLANK('2.0 Información de Beneficio(s)'!B46),ISBLANK('2.0 Información de Beneficio(s)'!C46)),"",CONCATENATE(IF(ISBLANK('2.0 Información de Beneficio(s)'!C46),"NO NAME",'2.0 Información de Beneficio(s)'!C46)," (",IF(ISBLANK('2.0 Información de Beneficio(s)'!B46),"NO ID",'2.0 Información de Beneficio(s)'!B46),")"))</f>
      </c>
    </row>
    <row r="39" spans="17:32" ht="12" customHeight="1">
      <c r="Q39" s="21">
        <f t="shared" si="0"/>
      </c>
      <c r="AC39" s="87" t="s">
        <v>74</v>
      </c>
      <c r="AD39" s="87">
        <f>IF(AND(ISBLANK('3.0 Información OAP'!B45),ISBLANK('3.0 Información OAP'!C45)),"",CONCATENATE(IF(ISBLANK('3.0 Información OAP'!C45),"NO NAME",'3.0 Información OAP'!C45)," (",IF(ISBLANK('3.0 Información OAP'!B45),"NO ID",'3.0 Información OAP'!B45),")"))</f>
      </c>
      <c r="AE39" s="87">
        <f>IF(AND(ISBLANK('2.0 Información de Beneficio(s)'!B45),ISBLANK('2.0 Información de Beneficio(s)'!C45)),"",CONCATENATE(IF(ISBLANK('2.0 Información de Beneficio(s)'!C45),"NO NAME",'2.0 Información de Beneficio(s)'!C45)," (",IF(ISBLANK('2.0 Información de Beneficio(s)'!B45),"NO ID",'2.0 Información de Beneficio(s)'!B45),")"))</f>
      </c>
      <c r="AF39" s="87">
        <f>IF(AND(ISBLANK('2.0 Información de Beneficio(s)'!B47),ISBLANK('2.0 Información de Beneficio(s)'!C47)),"",CONCATENATE(IF(ISBLANK('2.0 Información de Beneficio(s)'!C47),"NO NAME",'2.0 Información de Beneficio(s)'!C47)," (",IF(ISBLANK('2.0 Información de Beneficio(s)'!B47),"NO ID",'2.0 Información de Beneficio(s)'!B47),")"))</f>
      </c>
    </row>
    <row r="40" spans="17:32" ht="12" customHeight="1">
      <c r="Q40" s="21">
        <f t="shared" si="0"/>
      </c>
      <c r="AC40" s="87" t="s">
        <v>75</v>
      </c>
      <c r="AD40" s="87">
        <f>IF(AND(ISBLANK('3.0 Información OAP'!B46),ISBLANK('3.0 Información OAP'!C46)),"",CONCATENATE(IF(ISBLANK('3.0 Información OAP'!C46),"NO NAME",'3.0 Información OAP'!C46)," (",IF(ISBLANK('3.0 Información OAP'!B46),"NO ID",'3.0 Información OAP'!B46),")"))</f>
      </c>
      <c r="AE40" s="87">
        <f>IF(AND(ISBLANK('2.0 Información de Beneficio(s)'!B46),ISBLANK('2.0 Información de Beneficio(s)'!C46)),"",CONCATENATE(IF(ISBLANK('2.0 Información de Beneficio(s)'!C46),"NO NAME",'2.0 Información de Beneficio(s)'!C46)," (",IF(ISBLANK('2.0 Información de Beneficio(s)'!B46),"NO ID",'2.0 Información de Beneficio(s)'!B46),")"))</f>
      </c>
      <c r="AF40" s="87">
        <f>IF(AND(ISBLANK('2.0 Información de Beneficio(s)'!B48),ISBLANK('2.0 Información de Beneficio(s)'!C48)),"",CONCATENATE(IF(ISBLANK('2.0 Información de Beneficio(s)'!C48),"NO NAME",'2.0 Información de Beneficio(s)'!C48)," (",IF(ISBLANK('2.0 Información de Beneficio(s)'!B48),"NO ID",'2.0 Información de Beneficio(s)'!B48),")"))</f>
      </c>
    </row>
    <row r="41" spans="17:32" ht="12" customHeight="1">
      <c r="Q41" s="21">
        <f t="shared" si="0"/>
      </c>
      <c r="AC41" s="87" t="s">
        <v>76</v>
      </c>
      <c r="AD41" s="87">
        <f>IF(AND(ISBLANK('3.0 Información OAP'!B47),ISBLANK('3.0 Información OAP'!C47)),"",CONCATENATE(IF(ISBLANK('3.0 Información OAP'!C47),"NO NAME",'3.0 Información OAP'!C47)," (",IF(ISBLANK('3.0 Información OAP'!B47),"NO ID",'3.0 Información OAP'!B47),")"))</f>
      </c>
      <c r="AE41" s="87">
        <f>IF(AND(ISBLANK('2.0 Información de Beneficio(s)'!B47),ISBLANK('2.0 Información de Beneficio(s)'!C47)),"",CONCATENATE(IF(ISBLANK('2.0 Información de Beneficio(s)'!C47),"NO NAME",'2.0 Información de Beneficio(s)'!C47)," (",IF(ISBLANK('2.0 Información de Beneficio(s)'!B47),"NO ID",'2.0 Información de Beneficio(s)'!B47),")"))</f>
      </c>
      <c r="AF41" s="87">
        <f>IF(AND(ISBLANK('2.0 Información de Beneficio(s)'!B49),ISBLANK('2.0 Información de Beneficio(s)'!C49)),"",CONCATENATE(IF(ISBLANK('2.0 Información de Beneficio(s)'!C49),"NO NAME",'2.0 Información de Beneficio(s)'!C49)," (",IF(ISBLANK('2.0 Información de Beneficio(s)'!B49),"NO ID",'2.0 Información de Beneficio(s)'!B49),")"))</f>
      </c>
    </row>
    <row r="42" spans="17:32" ht="12" customHeight="1">
      <c r="Q42" s="21">
        <f t="shared" si="0"/>
      </c>
      <c r="AC42" s="87" t="s">
        <v>77</v>
      </c>
      <c r="AD42" s="87">
        <f>IF(AND(ISBLANK('3.0 Información OAP'!B48),ISBLANK('3.0 Información OAP'!C48)),"",CONCATENATE(IF(ISBLANK('3.0 Información OAP'!C48),"NO NAME",'3.0 Información OAP'!C48)," (",IF(ISBLANK('3.0 Información OAP'!B48),"NO ID",'3.0 Información OAP'!B48),")"))</f>
      </c>
      <c r="AE42" s="87">
        <f>IF(AND(ISBLANK('2.0 Información de Beneficio(s)'!B48),ISBLANK('2.0 Información de Beneficio(s)'!C48)),"",CONCATENATE(IF(ISBLANK('2.0 Información de Beneficio(s)'!C48),"NO NAME",'2.0 Información de Beneficio(s)'!C48)," (",IF(ISBLANK('2.0 Información de Beneficio(s)'!B48),"NO ID",'2.0 Información de Beneficio(s)'!B48),")"))</f>
      </c>
      <c r="AF42" s="87">
        <f>IF(AND(ISBLANK('2.0 Información de Beneficio(s)'!B50),ISBLANK('2.0 Información de Beneficio(s)'!C50)),"",CONCATENATE(IF(ISBLANK('2.0 Información de Beneficio(s)'!C50),"NO NAME",'2.0 Información de Beneficio(s)'!C50)," (",IF(ISBLANK('2.0 Información de Beneficio(s)'!B50),"NO ID",'2.0 Información de Beneficio(s)'!B50),")"))</f>
      </c>
    </row>
    <row r="43" spans="17:32" ht="12" customHeight="1">
      <c r="Q43" s="21">
        <f t="shared" si="0"/>
      </c>
      <c r="AD43" s="87">
        <f>IF(AND(ISBLANK('3.0 Información OAP'!B49),ISBLANK('3.0 Información OAP'!C49)),"",CONCATENATE(IF(ISBLANK('3.0 Información OAP'!C49),"NO NAME",'3.0 Información OAP'!C49)," (",IF(ISBLANK('3.0 Información OAP'!B49),"NO ID",'3.0 Información OAP'!B49),")"))</f>
      </c>
      <c r="AE43" s="87">
        <f>IF(AND(ISBLANK('2.0 Información de Beneficio(s)'!B49),ISBLANK('2.0 Información de Beneficio(s)'!C49)),"",CONCATENATE(IF(ISBLANK('2.0 Información de Beneficio(s)'!C49),"NO NAME",'2.0 Información de Beneficio(s)'!C49)," (",IF(ISBLANK('2.0 Información de Beneficio(s)'!B49),"NO ID",'2.0 Información de Beneficio(s)'!B49),")"))</f>
      </c>
      <c r="AF43" s="87">
        <f>IF(AND(ISBLANK('2.0 Información de Beneficio(s)'!B51),ISBLANK('2.0 Información de Beneficio(s)'!C51)),"",CONCATENATE(IF(ISBLANK('2.0 Información de Beneficio(s)'!C51),"NO NAME",'2.0 Información de Beneficio(s)'!C51)," (",IF(ISBLANK('2.0 Información de Beneficio(s)'!B51),"NO ID",'2.0 Información de Beneficio(s)'!B51),")"))</f>
      </c>
    </row>
    <row r="44" spans="17:32" ht="12" customHeight="1">
      <c r="Q44" s="21">
        <f t="shared" si="0"/>
      </c>
      <c r="AD44" s="87">
        <f>IF(AND(ISBLANK('3.0 Información OAP'!B50),ISBLANK('3.0 Información OAP'!C50)),"",CONCATENATE(IF(ISBLANK('3.0 Información OAP'!C50),"NO NAME",'3.0 Información OAP'!C50)," (",IF(ISBLANK('3.0 Información OAP'!B50),"NO ID",'3.0 Información OAP'!B50),")"))</f>
      </c>
      <c r="AE44" s="87">
        <f>IF(AND(ISBLANK('2.0 Información de Beneficio(s)'!B50),ISBLANK('2.0 Información de Beneficio(s)'!C50)),"",CONCATENATE(IF(ISBLANK('2.0 Información de Beneficio(s)'!C50),"NO NAME",'2.0 Información de Beneficio(s)'!C50)," (",IF(ISBLANK('2.0 Información de Beneficio(s)'!B50),"NO ID",'2.0 Información de Beneficio(s)'!B50),")"))</f>
      </c>
      <c r="AF44" s="87">
        <f>IF(AND(ISBLANK('2.0 Información de Beneficio(s)'!B52),ISBLANK('2.0 Información de Beneficio(s)'!C52)),"",CONCATENATE(IF(ISBLANK('2.0 Información de Beneficio(s)'!C52),"NO NAME",'2.0 Información de Beneficio(s)'!C52)," (",IF(ISBLANK('2.0 Información de Beneficio(s)'!B52),"NO ID",'2.0 Información de Beneficio(s)'!B52),")"))</f>
      </c>
    </row>
    <row r="45" spans="17:32" ht="12" customHeight="1">
      <c r="Q45" s="21">
        <f t="shared" si="0"/>
      </c>
      <c r="AD45" s="87">
        <f>IF(AND(ISBLANK('3.0 Información OAP'!B51),ISBLANK('3.0 Información OAP'!C51)),"",CONCATENATE(IF(ISBLANK('3.0 Información OAP'!C51),"NO NAME",'3.0 Información OAP'!C51)," (",IF(ISBLANK('3.0 Información OAP'!B51),"NO ID",'3.0 Información OAP'!B51),")"))</f>
      </c>
      <c r="AE45" s="87">
        <f>IF(AND(ISBLANK('2.0 Información de Beneficio(s)'!B51),ISBLANK('2.0 Información de Beneficio(s)'!C51)),"",CONCATENATE(IF(ISBLANK('2.0 Información de Beneficio(s)'!C51),"NO NAME",'2.0 Información de Beneficio(s)'!C51)," (",IF(ISBLANK('2.0 Información de Beneficio(s)'!B51),"NO ID",'2.0 Información de Beneficio(s)'!B51),")"))</f>
      </c>
      <c r="AF45" s="87">
        <f>IF(AND(ISBLANK('2.0 Información de Beneficio(s)'!B53),ISBLANK('2.0 Información de Beneficio(s)'!C53)),"",CONCATENATE(IF(ISBLANK('2.0 Información de Beneficio(s)'!C53),"NO NAME",'2.0 Información de Beneficio(s)'!C53)," (",IF(ISBLANK('2.0 Información de Beneficio(s)'!B53),"NO ID",'2.0 Información de Beneficio(s)'!B53),")"))</f>
      </c>
    </row>
    <row r="46" spans="17:32" ht="12" customHeight="1">
      <c r="Q46" s="21">
        <f t="shared" si="0"/>
      </c>
      <c r="AD46" s="87">
        <f>IF(AND(ISBLANK('3.0 Información OAP'!B52),ISBLANK('3.0 Información OAP'!C52)),"",CONCATENATE(IF(ISBLANK('3.0 Información OAP'!C52),"NO NAME",'3.0 Información OAP'!C52)," (",IF(ISBLANK('3.0 Información OAP'!B52),"NO ID",'3.0 Información OAP'!B52),")"))</f>
      </c>
      <c r="AE46" s="87">
        <f>IF(AND(ISBLANK('2.0 Información de Beneficio(s)'!B52),ISBLANK('2.0 Información de Beneficio(s)'!C52)),"",CONCATENATE(IF(ISBLANK('2.0 Información de Beneficio(s)'!C52),"NO NAME",'2.0 Información de Beneficio(s)'!C52)," (",IF(ISBLANK('2.0 Información de Beneficio(s)'!B52),"NO ID",'2.0 Información de Beneficio(s)'!B52),")"))</f>
      </c>
      <c r="AF46" s="87">
        <f>IF(AND(ISBLANK('2.0 Información de Beneficio(s)'!B54),ISBLANK('2.0 Información de Beneficio(s)'!C54)),"",CONCATENATE(IF(ISBLANK('2.0 Información de Beneficio(s)'!C54),"NO NAME",'2.0 Información de Beneficio(s)'!C54)," (",IF(ISBLANK('2.0 Información de Beneficio(s)'!B54),"NO ID",'2.0 Información de Beneficio(s)'!B54),")"))</f>
      </c>
    </row>
    <row r="47" spans="17:32" ht="12" customHeight="1">
      <c r="Q47" s="21">
        <f t="shared" si="0"/>
      </c>
      <c r="AD47" s="87">
        <f>IF(AND(ISBLANK('3.0 Información OAP'!B53),ISBLANK('3.0 Información OAP'!C53)),"",CONCATENATE(IF(ISBLANK('3.0 Información OAP'!C53),"NO NAME",'3.0 Información OAP'!C53)," (",IF(ISBLANK('3.0 Información OAP'!B53),"NO ID",'3.0 Información OAP'!B53),")"))</f>
      </c>
      <c r="AE47" s="87">
        <f>IF(AND(ISBLANK('2.0 Información de Beneficio(s)'!B53),ISBLANK('2.0 Información de Beneficio(s)'!C53)),"",CONCATENATE(IF(ISBLANK('2.0 Información de Beneficio(s)'!C53),"NO NAME",'2.0 Información de Beneficio(s)'!C53)," (",IF(ISBLANK('2.0 Información de Beneficio(s)'!B53),"NO ID",'2.0 Información de Beneficio(s)'!B53),")"))</f>
      </c>
      <c r="AF47" s="87">
        <f>IF(AND(ISBLANK('2.0 Información de Beneficio(s)'!B55),ISBLANK('2.0 Información de Beneficio(s)'!C55)),"",CONCATENATE(IF(ISBLANK('2.0 Información de Beneficio(s)'!C55),"NO NAME",'2.0 Información de Beneficio(s)'!C55)," (",IF(ISBLANK('2.0 Información de Beneficio(s)'!B55),"NO ID",'2.0 Información de Beneficio(s)'!B55),")"))</f>
      </c>
    </row>
    <row r="48" spans="17:32" ht="12" customHeight="1">
      <c r="Q48" s="21">
        <f t="shared" si="0"/>
      </c>
      <c r="AD48" s="87">
        <f>IF(AND(ISBLANK('3.0 Información OAP'!B54),ISBLANK('3.0 Información OAP'!C54)),"",CONCATENATE(IF(ISBLANK('3.0 Información OAP'!C54),"NO NAME",'3.0 Información OAP'!C54)," (",IF(ISBLANK('3.0 Información OAP'!B54),"NO ID",'3.0 Información OAP'!B54),")"))</f>
      </c>
      <c r="AE48" s="87">
        <f>IF(AND(ISBLANK('2.0 Información de Beneficio(s)'!B54),ISBLANK('2.0 Información de Beneficio(s)'!C54)),"",CONCATENATE(IF(ISBLANK('2.0 Información de Beneficio(s)'!C54),"NO NAME",'2.0 Información de Beneficio(s)'!C54)," (",IF(ISBLANK('2.0 Información de Beneficio(s)'!B54),"NO ID",'2.0 Información de Beneficio(s)'!B54),")"))</f>
      </c>
      <c r="AF48" s="87">
        <f>IF(AND(ISBLANK('2.0 Información de Beneficio(s)'!B56),ISBLANK('2.0 Información de Beneficio(s)'!C56)),"",CONCATENATE(IF(ISBLANK('2.0 Información de Beneficio(s)'!C56),"NO NAME",'2.0 Información de Beneficio(s)'!C56)," (",IF(ISBLANK('2.0 Información de Beneficio(s)'!B56),"NO ID",'2.0 Información de Beneficio(s)'!B56),")"))</f>
      </c>
    </row>
    <row r="49" spans="17:32" ht="12" customHeight="1">
      <c r="Q49" s="21">
        <f t="shared" si="0"/>
      </c>
      <c r="AD49" s="87">
        <f>IF(AND(ISBLANK('3.0 Información OAP'!B55),ISBLANK('3.0 Información OAP'!C55)),"",CONCATENATE(IF(ISBLANK('3.0 Información OAP'!C55),"NO NAME",'3.0 Información OAP'!C55)," (",IF(ISBLANK('3.0 Información OAP'!B55),"NO ID",'3.0 Información OAP'!B55),")"))</f>
      </c>
      <c r="AE49" s="87">
        <f>IF(AND(ISBLANK('2.0 Información de Beneficio(s)'!B55),ISBLANK('2.0 Información de Beneficio(s)'!C55)),"",CONCATENATE(IF(ISBLANK('2.0 Información de Beneficio(s)'!C55),"NO NAME",'2.0 Información de Beneficio(s)'!C55)," (",IF(ISBLANK('2.0 Información de Beneficio(s)'!B55),"NO ID",'2.0 Información de Beneficio(s)'!B55),")"))</f>
      </c>
      <c r="AF49" s="87">
        <f>IF(AND(ISBLANK('2.0 Información de Beneficio(s)'!B57),ISBLANK('2.0 Información de Beneficio(s)'!C57)),"",CONCATENATE(IF(ISBLANK('2.0 Información de Beneficio(s)'!C57),"NO NAME",'2.0 Información de Beneficio(s)'!C57)," (",IF(ISBLANK('2.0 Información de Beneficio(s)'!B57),"NO ID",'2.0 Información de Beneficio(s)'!B57),")"))</f>
      </c>
    </row>
    <row r="50" spans="17:32" ht="12" customHeight="1">
      <c r="Q50" s="21">
        <f t="shared" si="0"/>
      </c>
      <c r="AD50" s="87">
        <f>IF(AND(ISBLANK('3.0 Información OAP'!B56),ISBLANK('3.0 Información OAP'!C56)),"",CONCATENATE(IF(ISBLANK('3.0 Información OAP'!C56),"NO NAME",'3.0 Información OAP'!C56)," (",IF(ISBLANK('3.0 Información OAP'!B56),"NO ID",'3.0 Información OAP'!B56),")"))</f>
      </c>
      <c r="AE50" s="87">
        <f>IF(AND(ISBLANK('2.0 Información de Beneficio(s)'!B56),ISBLANK('2.0 Información de Beneficio(s)'!C56)),"",CONCATENATE(IF(ISBLANK('2.0 Información de Beneficio(s)'!C56),"NO NAME",'2.0 Información de Beneficio(s)'!C56)," (",IF(ISBLANK('2.0 Información de Beneficio(s)'!B56),"NO ID",'2.0 Información de Beneficio(s)'!B56),")"))</f>
      </c>
      <c r="AF50" s="87">
        <f>IF(AND(ISBLANK('2.0 Información de Beneficio(s)'!B58),ISBLANK('2.0 Información de Beneficio(s)'!C58)),"",CONCATENATE(IF(ISBLANK('2.0 Información de Beneficio(s)'!C58),"NO NAME",'2.0 Información de Beneficio(s)'!C58)," (",IF(ISBLANK('2.0 Información de Beneficio(s)'!B58),"NO ID",'2.0 Información de Beneficio(s)'!B58),")"))</f>
      </c>
    </row>
    <row r="51" spans="17:32" ht="12" customHeight="1">
      <c r="Q51" s="21">
        <f t="shared" si="0"/>
      </c>
      <c r="AD51" s="87">
        <f>IF(AND(ISBLANK('3.0 Información OAP'!B57),ISBLANK('3.0 Información OAP'!C57)),"",CONCATENATE(IF(ISBLANK('3.0 Información OAP'!C57),"NO NAME",'3.0 Información OAP'!C57)," (",IF(ISBLANK('3.0 Información OAP'!B57),"NO ID",'3.0 Información OAP'!B57),")"))</f>
      </c>
      <c r="AE51" s="87">
        <f>IF(AND(ISBLANK('2.0 Información de Beneficio(s)'!B57),ISBLANK('2.0 Información de Beneficio(s)'!C57)),"",CONCATENATE(IF(ISBLANK('2.0 Información de Beneficio(s)'!C57),"NO NAME",'2.0 Información de Beneficio(s)'!C57)," (",IF(ISBLANK('2.0 Información de Beneficio(s)'!B57),"NO ID",'2.0 Información de Beneficio(s)'!B57),")"))</f>
      </c>
      <c r="AF51" s="87">
        <f>IF(AND(ISBLANK('2.0 Información de Beneficio(s)'!B59),ISBLANK('2.0 Información de Beneficio(s)'!C59)),"",CONCATENATE(IF(ISBLANK('2.0 Información de Beneficio(s)'!C59),"NO NAME",'2.0 Información de Beneficio(s)'!C59)," (",IF(ISBLANK('2.0 Información de Beneficio(s)'!B59),"NO ID",'2.0 Información de Beneficio(s)'!B59),")"))</f>
      </c>
    </row>
    <row r="52" spans="17:32" ht="12" customHeight="1">
      <c r="Q52" s="21">
        <f t="shared" si="0"/>
      </c>
      <c r="AD52" s="87">
        <f>IF(AND(ISBLANK('3.0 Información OAP'!B58),ISBLANK('3.0 Información OAP'!C58)),"",CONCATENATE(IF(ISBLANK('3.0 Información OAP'!C58),"NO NAME",'3.0 Información OAP'!C58)," (",IF(ISBLANK('3.0 Información OAP'!B58),"NO ID",'3.0 Información OAP'!B58),")"))</f>
      </c>
      <c r="AE52" s="87">
        <f>IF(AND(ISBLANK('2.0 Información de Beneficio(s)'!B58),ISBLANK('2.0 Información de Beneficio(s)'!C58)),"",CONCATENATE(IF(ISBLANK('2.0 Información de Beneficio(s)'!C58),"NO NAME",'2.0 Información de Beneficio(s)'!C58)," (",IF(ISBLANK('2.0 Información de Beneficio(s)'!B58),"NO ID",'2.0 Información de Beneficio(s)'!B58),")"))</f>
      </c>
      <c r="AF52" s="87">
        <f>IF(AND(ISBLANK('2.0 Información de Beneficio(s)'!B60),ISBLANK('2.0 Información de Beneficio(s)'!C60)),"",CONCATENATE(IF(ISBLANK('2.0 Información de Beneficio(s)'!C60),"NO NAME",'2.0 Información de Beneficio(s)'!C60)," (",IF(ISBLANK('2.0 Información de Beneficio(s)'!B60),"NO ID",'2.0 Información de Beneficio(s)'!B60),")"))</f>
      </c>
    </row>
    <row r="53" spans="17:32" ht="12" customHeight="1">
      <c r="Q53" s="21">
        <f t="shared" si="0"/>
      </c>
      <c r="AD53" s="87">
        <f>IF(AND(ISBLANK('3.0 Información OAP'!B59),ISBLANK('3.0 Información OAP'!C59)),"",CONCATENATE(IF(ISBLANK('3.0 Información OAP'!C59),"NO NAME",'3.0 Información OAP'!C59)," (",IF(ISBLANK('3.0 Información OAP'!B59),"NO ID",'3.0 Información OAP'!B59),")"))</f>
      </c>
      <c r="AE53" s="87">
        <f>IF(AND(ISBLANK('2.0 Información de Beneficio(s)'!B59),ISBLANK('2.0 Información de Beneficio(s)'!C59)),"",CONCATENATE(IF(ISBLANK('2.0 Información de Beneficio(s)'!C59),"NO NAME",'2.0 Información de Beneficio(s)'!C59)," (",IF(ISBLANK('2.0 Información de Beneficio(s)'!B59),"NO ID",'2.0 Información de Beneficio(s)'!B59),")"))</f>
      </c>
      <c r="AF53" s="87">
        <f>IF(AND(ISBLANK('2.0 Información de Beneficio(s)'!B61),ISBLANK('2.0 Información de Beneficio(s)'!C61)),"",CONCATENATE(IF(ISBLANK('2.0 Información de Beneficio(s)'!C61),"NO NAME",'2.0 Información de Beneficio(s)'!C61)," (",IF(ISBLANK('2.0 Información de Beneficio(s)'!B61),"NO ID",'2.0 Información de Beneficio(s)'!B61),")"))</f>
      </c>
    </row>
    <row r="54" spans="17:32" ht="12" customHeight="1">
      <c r="Q54" s="21">
        <f t="shared" si="0"/>
      </c>
      <c r="AD54" s="87">
        <f>IF(AND(ISBLANK('3.0 Información OAP'!B60),ISBLANK('3.0 Información OAP'!C60)),"",CONCATENATE(IF(ISBLANK('3.0 Información OAP'!C60),"NO NAME",'3.0 Información OAP'!C60)," (",IF(ISBLANK('3.0 Información OAP'!B60),"NO ID",'3.0 Información OAP'!B60),")"))</f>
      </c>
      <c r="AE54" s="87">
        <f>IF(AND(ISBLANK('2.0 Información de Beneficio(s)'!B60),ISBLANK('2.0 Información de Beneficio(s)'!C60)),"",CONCATENATE(IF(ISBLANK('2.0 Información de Beneficio(s)'!C60),"NO NAME",'2.0 Información de Beneficio(s)'!C60)," (",IF(ISBLANK('2.0 Información de Beneficio(s)'!B60),"NO ID",'2.0 Información de Beneficio(s)'!B60),")"))</f>
      </c>
      <c r="AF54" s="87">
        <f>IF(AND(ISBLANK('2.0 Información de Beneficio(s)'!B62),ISBLANK('2.0 Información de Beneficio(s)'!C62)),"",CONCATENATE(IF(ISBLANK('2.0 Información de Beneficio(s)'!C62),"NO NAME",'2.0 Información de Beneficio(s)'!C62)," (",IF(ISBLANK('2.0 Información de Beneficio(s)'!B62),"NO ID",'2.0 Información de Beneficio(s)'!B62),")"))</f>
      </c>
    </row>
    <row r="55" spans="17:32" ht="12" customHeight="1">
      <c r="Q55" s="21">
        <f t="shared" si="0"/>
      </c>
      <c r="AD55" s="87">
        <f>IF(AND(ISBLANK('3.0 Información OAP'!B61),ISBLANK('3.0 Información OAP'!C61)),"",CONCATENATE(IF(ISBLANK('3.0 Información OAP'!C61),"NO NAME",'3.0 Información OAP'!C61)," (",IF(ISBLANK('3.0 Información OAP'!B61),"NO ID",'3.0 Información OAP'!B61),")"))</f>
      </c>
      <c r="AE55" s="87">
        <f>IF(AND(ISBLANK('2.0 Información de Beneficio(s)'!B61),ISBLANK('2.0 Información de Beneficio(s)'!C61)),"",CONCATENATE(IF(ISBLANK('2.0 Información de Beneficio(s)'!C61),"NO NAME",'2.0 Información de Beneficio(s)'!C61)," (",IF(ISBLANK('2.0 Información de Beneficio(s)'!B61),"NO ID",'2.0 Información de Beneficio(s)'!B61),")"))</f>
      </c>
      <c r="AF55" s="87">
        <f>IF(AND(ISBLANK('2.0 Información de Beneficio(s)'!B63),ISBLANK('2.0 Información de Beneficio(s)'!C63)),"",CONCATENATE(IF(ISBLANK('2.0 Información de Beneficio(s)'!C63),"NO NAME",'2.0 Información de Beneficio(s)'!C63)," (",IF(ISBLANK('2.0 Información de Beneficio(s)'!B63),"NO ID",'2.0 Información de Beneficio(s)'!B63),")"))</f>
      </c>
    </row>
    <row r="56" spans="17:32" ht="12" customHeight="1">
      <c r="Q56" s="21">
        <f t="shared" si="0"/>
      </c>
      <c r="AD56" s="87">
        <f>IF(AND(ISBLANK('3.0 Información OAP'!B62),ISBLANK('3.0 Información OAP'!C62)),"",CONCATENATE(IF(ISBLANK('3.0 Información OAP'!C62),"NO NAME",'3.0 Información OAP'!C62)," (",IF(ISBLANK('3.0 Información OAP'!B62),"NO ID",'3.0 Información OAP'!B62),")"))</f>
      </c>
      <c r="AE56" s="87">
        <f>IF(AND(ISBLANK('2.0 Información de Beneficio(s)'!B62),ISBLANK('2.0 Información de Beneficio(s)'!C62)),"",CONCATENATE(IF(ISBLANK('2.0 Información de Beneficio(s)'!C62),"NO NAME",'2.0 Información de Beneficio(s)'!C62)," (",IF(ISBLANK('2.0 Información de Beneficio(s)'!B62),"NO ID",'2.0 Información de Beneficio(s)'!B62),")"))</f>
      </c>
      <c r="AF56" s="87">
        <f>IF(AND(ISBLANK('2.0 Información de Beneficio(s)'!B64),ISBLANK('2.0 Información de Beneficio(s)'!C64)),"",CONCATENATE(IF(ISBLANK('2.0 Información de Beneficio(s)'!C64),"NO NAME",'2.0 Información de Beneficio(s)'!C64)," (",IF(ISBLANK('2.0 Información de Beneficio(s)'!B64),"NO ID",'2.0 Información de Beneficio(s)'!B64),")"))</f>
      </c>
    </row>
    <row r="57" spans="17:32" ht="12" customHeight="1">
      <c r="Q57" s="21">
        <f t="shared" si="0"/>
      </c>
      <c r="AD57" s="87">
        <f>IF(AND(ISBLANK('3.0 Información OAP'!B63),ISBLANK('3.0 Información OAP'!C63)),"",CONCATENATE(IF(ISBLANK('3.0 Información OAP'!C63),"NO NAME",'3.0 Información OAP'!C63)," (",IF(ISBLANK('3.0 Información OAP'!B63),"NO ID",'3.0 Información OAP'!B63),")"))</f>
      </c>
      <c r="AE57" s="87">
        <f>IF(AND(ISBLANK('2.0 Información de Beneficio(s)'!B63),ISBLANK('2.0 Información de Beneficio(s)'!C63)),"",CONCATENATE(IF(ISBLANK('2.0 Información de Beneficio(s)'!C63),"NO NAME",'2.0 Información de Beneficio(s)'!C63)," (",IF(ISBLANK('2.0 Información de Beneficio(s)'!B63),"NO ID",'2.0 Información de Beneficio(s)'!B63),")"))</f>
      </c>
      <c r="AF57" s="87">
        <f>IF(AND(ISBLANK('2.0 Información de Beneficio(s)'!B65),ISBLANK('2.0 Información de Beneficio(s)'!C65)),"",CONCATENATE(IF(ISBLANK('2.0 Información de Beneficio(s)'!C65),"NO NAME",'2.0 Información de Beneficio(s)'!C65)," (",IF(ISBLANK('2.0 Información de Beneficio(s)'!B65),"NO ID",'2.0 Información de Beneficio(s)'!B65),")"))</f>
      </c>
    </row>
    <row r="58" spans="17:32" ht="12" customHeight="1">
      <c r="Q58" s="21">
        <f t="shared" si="0"/>
      </c>
      <c r="AD58" s="87">
        <f>IF(AND(ISBLANK('3.0 Información OAP'!B64),ISBLANK('3.0 Información OAP'!C64)),"",CONCATENATE(IF(ISBLANK('3.0 Información OAP'!C64),"NO NAME",'3.0 Información OAP'!C64)," (",IF(ISBLANK('3.0 Información OAP'!B64),"NO ID",'3.0 Información OAP'!B64),")"))</f>
      </c>
      <c r="AE58" s="87">
        <f>IF(AND(ISBLANK('2.0 Información de Beneficio(s)'!B64),ISBLANK('2.0 Información de Beneficio(s)'!C64)),"",CONCATENATE(IF(ISBLANK('2.0 Información de Beneficio(s)'!C64),"NO NAME",'2.0 Información de Beneficio(s)'!C64)," (",IF(ISBLANK('2.0 Información de Beneficio(s)'!B64),"NO ID",'2.0 Información de Beneficio(s)'!B64),")"))</f>
      </c>
      <c r="AF58" s="87">
        <f>IF(AND(ISBLANK('2.0 Información de Beneficio(s)'!B66),ISBLANK('2.0 Información de Beneficio(s)'!C66)),"",CONCATENATE(IF(ISBLANK('2.0 Información de Beneficio(s)'!C66),"NO NAME",'2.0 Información de Beneficio(s)'!C66)," (",IF(ISBLANK('2.0 Información de Beneficio(s)'!B66),"NO ID",'2.0 Información de Beneficio(s)'!B66),")"))</f>
      </c>
    </row>
    <row r="59" spans="17:32" ht="12" customHeight="1">
      <c r="Q59" s="21">
        <f t="shared" si="0"/>
      </c>
      <c r="AD59" s="87">
        <f>IF(AND(ISBLANK('3.0 Información OAP'!B65),ISBLANK('3.0 Información OAP'!C65)),"",CONCATENATE(IF(ISBLANK('3.0 Información OAP'!C65),"NO NAME",'3.0 Información OAP'!C65)," (",IF(ISBLANK('3.0 Información OAP'!B65),"NO ID",'3.0 Información OAP'!B65),")"))</f>
      </c>
      <c r="AE59" s="87">
        <f>IF(AND(ISBLANK('2.0 Información de Beneficio(s)'!B65),ISBLANK('2.0 Información de Beneficio(s)'!C65)),"",CONCATENATE(IF(ISBLANK('2.0 Información de Beneficio(s)'!C65),"NO NAME",'2.0 Información de Beneficio(s)'!C65)," (",IF(ISBLANK('2.0 Información de Beneficio(s)'!B65),"NO ID",'2.0 Información de Beneficio(s)'!B65),")"))</f>
      </c>
      <c r="AF59" s="87">
        <f>IF(AND(ISBLANK('2.0 Información de Beneficio(s)'!B67),ISBLANK('2.0 Información de Beneficio(s)'!C67)),"",CONCATENATE(IF(ISBLANK('2.0 Información de Beneficio(s)'!C67),"NO NAME",'2.0 Información de Beneficio(s)'!C67)," (",IF(ISBLANK('2.0 Información de Beneficio(s)'!B67),"NO ID",'2.0 Información de Beneficio(s)'!B67),")"))</f>
      </c>
    </row>
    <row r="60" spans="17:32" ht="12" customHeight="1">
      <c r="Q60" s="21">
        <f t="shared" si="0"/>
      </c>
      <c r="AD60" s="87">
        <f>IF(AND(ISBLANK('3.0 Información OAP'!B66),ISBLANK('3.0 Información OAP'!C66)),"",CONCATENATE(IF(ISBLANK('3.0 Información OAP'!C66),"NO NAME",'3.0 Información OAP'!C66)," (",IF(ISBLANK('3.0 Información OAP'!B66),"NO ID",'3.0 Información OAP'!B66),")"))</f>
      </c>
      <c r="AE60" s="87">
        <f>IF(AND(ISBLANK('2.0 Información de Beneficio(s)'!B66),ISBLANK('2.0 Información de Beneficio(s)'!C66)),"",CONCATENATE(IF(ISBLANK('2.0 Información de Beneficio(s)'!C66),"NO NAME",'2.0 Información de Beneficio(s)'!C66)," (",IF(ISBLANK('2.0 Información de Beneficio(s)'!B66),"NO ID",'2.0 Información de Beneficio(s)'!B66),")"))</f>
      </c>
      <c r="AF60" s="87">
        <f>IF(AND(ISBLANK('2.0 Información de Beneficio(s)'!B68),ISBLANK('2.0 Información de Beneficio(s)'!C68)),"",CONCATENATE(IF(ISBLANK('2.0 Información de Beneficio(s)'!C68),"NO NAME",'2.0 Información de Beneficio(s)'!C68)," (",IF(ISBLANK('2.0 Información de Beneficio(s)'!B68),"NO ID",'2.0 Información de Beneficio(s)'!B68),")"))</f>
      </c>
    </row>
    <row r="61" spans="17:32" ht="12" customHeight="1">
      <c r="Q61" s="21">
        <f t="shared" si="0"/>
      </c>
      <c r="AD61" s="87">
        <f>IF(AND(ISBLANK('3.0 Información OAP'!B67),ISBLANK('3.0 Información OAP'!C67)),"",CONCATENATE(IF(ISBLANK('3.0 Información OAP'!C67),"NO NAME",'3.0 Información OAP'!C67)," (",IF(ISBLANK('3.0 Información OAP'!B67),"NO ID",'3.0 Información OAP'!B67),")"))</f>
      </c>
      <c r="AE61" s="87">
        <f>IF(AND(ISBLANK('2.0 Información de Beneficio(s)'!B67),ISBLANK('2.0 Información de Beneficio(s)'!C67)),"",CONCATENATE(IF(ISBLANK('2.0 Información de Beneficio(s)'!C67),"NO NAME",'2.0 Información de Beneficio(s)'!C67)," (",IF(ISBLANK('2.0 Información de Beneficio(s)'!B67),"NO ID",'2.0 Información de Beneficio(s)'!B67),")"))</f>
      </c>
      <c r="AF61" s="87">
        <f>IF(AND(ISBLANK('2.0 Información de Beneficio(s)'!B69),ISBLANK('2.0 Información de Beneficio(s)'!C69)),"",CONCATENATE(IF(ISBLANK('2.0 Información de Beneficio(s)'!C69),"NO NAME",'2.0 Información de Beneficio(s)'!C69)," (",IF(ISBLANK('2.0 Información de Beneficio(s)'!B69),"NO ID",'2.0 Información de Beneficio(s)'!B69),")"))</f>
      </c>
    </row>
    <row r="62" spans="17:32" ht="12" customHeight="1">
      <c r="Q62" s="21">
        <f t="shared" si="0"/>
      </c>
      <c r="AD62" s="87">
        <f>IF(AND(ISBLANK('3.0 Información OAP'!B68),ISBLANK('3.0 Información OAP'!C68)),"",CONCATENATE(IF(ISBLANK('3.0 Información OAP'!C68),"NO NAME",'3.0 Información OAP'!C68)," (",IF(ISBLANK('3.0 Información OAP'!B68),"NO ID",'3.0 Información OAP'!B68),")"))</f>
      </c>
      <c r="AE62" s="87">
        <f>IF(AND(ISBLANK('2.0 Información de Beneficio(s)'!B68),ISBLANK('2.0 Información de Beneficio(s)'!C68)),"",CONCATENATE(IF(ISBLANK('2.0 Información de Beneficio(s)'!C68),"NO NAME",'2.0 Información de Beneficio(s)'!C68)," (",IF(ISBLANK('2.0 Información de Beneficio(s)'!B68),"NO ID",'2.0 Información de Beneficio(s)'!B68),")"))</f>
      </c>
      <c r="AF62" s="87">
        <f>IF(AND(ISBLANK('2.0 Información de Beneficio(s)'!B70),ISBLANK('2.0 Información de Beneficio(s)'!C70)),"",CONCATENATE(IF(ISBLANK('2.0 Información de Beneficio(s)'!C70),"NO NAME",'2.0 Información de Beneficio(s)'!C70)," (",IF(ISBLANK('2.0 Información de Beneficio(s)'!B70),"NO ID",'2.0 Información de Beneficio(s)'!B70),")"))</f>
      </c>
    </row>
    <row r="63" spans="17:32" ht="12" customHeight="1">
      <c r="Q63" s="21">
        <f t="shared" si="0"/>
      </c>
      <c r="AD63" s="87">
        <f>IF(AND(ISBLANK('3.0 Información OAP'!B69),ISBLANK('3.0 Información OAP'!C69)),"",CONCATENATE(IF(ISBLANK('3.0 Información OAP'!C69),"NO NAME",'3.0 Información OAP'!C69)," (",IF(ISBLANK('3.0 Información OAP'!B69),"NO ID",'3.0 Información OAP'!B69),")"))</f>
      </c>
      <c r="AE63" s="87">
        <f>IF(AND(ISBLANK('2.0 Información de Beneficio(s)'!B69),ISBLANK('2.0 Información de Beneficio(s)'!C69)),"",CONCATENATE(IF(ISBLANK('2.0 Información de Beneficio(s)'!C69),"NO NAME",'2.0 Información de Beneficio(s)'!C69)," (",IF(ISBLANK('2.0 Información de Beneficio(s)'!B69),"NO ID",'2.0 Información de Beneficio(s)'!B69),")"))</f>
      </c>
      <c r="AF63" s="87">
        <f>IF(AND(ISBLANK('2.0 Información de Beneficio(s)'!B71),ISBLANK('2.0 Información de Beneficio(s)'!C71)),"",CONCATENATE(IF(ISBLANK('2.0 Información de Beneficio(s)'!C71),"NO NAME",'2.0 Información de Beneficio(s)'!C71)," (",IF(ISBLANK('2.0 Información de Beneficio(s)'!B71),"NO ID",'2.0 Información de Beneficio(s)'!B71),")"))</f>
      </c>
    </row>
    <row r="64" spans="17:32" ht="12" customHeight="1">
      <c r="Q64" s="21">
        <f t="shared" si="0"/>
      </c>
      <c r="AD64" s="87">
        <f>IF(AND(ISBLANK('3.0 Información OAP'!B70),ISBLANK('3.0 Información OAP'!C70)),"",CONCATENATE(IF(ISBLANK('3.0 Información OAP'!C70),"NO NAME",'3.0 Información OAP'!C70)," (",IF(ISBLANK('3.0 Información OAP'!B70),"NO ID",'3.0 Información OAP'!B70),")"))</f>
      </c>
      <c r="AE64" s="87">
        <f>IF(AND(ISBLANK('2.0 Información de Beneficio(s)'!B70),ISBLANK('2.0 Información de Beneficio(s)'!C70)),"",CONCATENATE(IF(ISBLANK('2.0 Información de Beneficio(s)'!C70),"NO NAME",'2.0 Información de Beneficio(s)'!C70)," (",IF(ISBLANK('2.0 Información de Beneficio(s)'!B70),"NO ID",'2.0 Información de Beneficio(s)'!B70),")"))</f>
      </c>
      <c r="AF64" s="87">
        <f>IF(AND(ISBLANK('2.0 Información de Beneficio(s)'!B72),ISBLANK('2.0 Información de Beneficio(s)'!C72)),"",CONCATENATE(IF(ISBLANK('2.0 Información de Beneficio(s)'!C72),"NO NAME",'2.0 Información de Beneficio(s)'!C72)," (",IF(ISBLANK('2.0 Información de Beneficio(s)'!B72),"NO ID",'2.0 Información de Beneficio(s)'!B72),")"))</f>
      </c>
    </row>
    <row r="65" spans="17:32" ht="12" customHeight="1">
      <c r="Q65" s="21">
        <f t="shared" si="0"/>
      </c>
      <c r="AD65" s="87">
        <f>IF(AND(ISBLANK('3.0 Información OAP'!B71),ISBLANK('3.0 Información OAP'!C71)),"",CONCATENATE(IF(ISBLANK('3.0 Información OAP'!C71),"NO NAME",'3.0 Información OAP'!C71)," (",IF(ISBLANK('3.0 Información OAP'!B71),"NO ID",'3.0 Información OAP'!B71),")"))</f>
      </c>
      <c r="AE65" s="87">
        <f>IF(AND(ISBLANK('2.0 Información de Beneficio(s)'!B71),ISBLANK('2.0 Información de Beneficio(s)'!C71)),"",CONCATENATE(IF(ISBLANK('2.0 Información de Beneficio(s)'!C71),"NO NAME",'2.0 Información de Beneficio(s)'!C71)," (",IF(ISBLANK('2.0 Información de Beneficio(s)'!B71),"NO ID",'2.0 Información de Beneficio(s)'!B71),")"))</f>
      </c>
      <c r="AF65" s="87">
        <f>IF(AND(ISBLANK('2.0 Información de Beneficio(s)'!B73),ISBLANK('2.0 Información de Beneficio(s)'!C73)),"",CONCATENATE(IF(ISBLANK('2.0 Información de Beneficio(s)'!C73),"NO NAME",'2.0 Información de Beneficio(s)'!C73)," (",IF(ISBLANK('2.0 Información de Beneficio(s)'!B73),"NO ID",'2.0 Información de Beneficio(s)'!B73),")"))</f>
      </c>
    </row>
    <row r="66" spans="17:32" ht="12" customHeight="1">
      <c r="Q66" s="21">
        <f t="shared" si="0"/>
      </c>
      <c r="AD66" s="87">
        <f>IF(AND(ISBLANK('3.0 Información OAP'!B72),ISBLANK('3.0 Información OAP'!C72)),"",CONCATENATE(IF(ISBLANK('3.0 Información OAP'!C72),"NO NAME",'3.0 Información OAP'!C72)," (",IF(ISBLANK('3.0 Información OAP'!B72),"NO ID",'3.0 Información OAP'!B72),")"))</f>
      </c>
      <c r="AE66" s="87">
        <f>IF(AND(ISBLANK('2.0 Información de Beneficio(s)'!B72),ISBLANK('2.0 Información de Beneficio(s)'!C72)),"",CONCATENATE(IF(ISBLANK('2.0 Información de Beneficio(s)'!C72),"NO NAME",'2.0 Información de Beneficio(s)'!C72)," (",IF(ISBLANK('2.0 Información de Beneficio(s)'!B72),"NO ID",'2.0 Información de Beneficio(s)'!B72),")"))</f>
      </c>
      <c r="AF66" s="87">
        <f>IF(AND(ISBLANK('2.0 Información de Beneficio(s)'!B74),ISBLANK('2.0 Información de Beneficio(s)'!C74)),"",CONCATENATE(IF(ISBLANK('2.0 Información de Beneficio(s)'!C74),"NO NAME",'2.0 Información de Beneficio(s)'!C74)," (",IF(ISBLANK('2.0 Información de Beneficio(s)'!B74),"NO ID",'2.0 Información de Beneficio(s)'!B74),")"))</f>
      </c>
    </row>
    <row r="67" spans="17:32" ht="12" customHeight="1">
      <c r="Q67" s="21">
        <f t="shared" si="0"/>
      </c>
      <c r="AD67" s="87">
        <f>IF(AND(ISBLANK('3.0 Información OAP'!B73),ISBLANK('3.0 Información OAP'!C73)),"",CONCATENATE(IF(ISBLANK('3.0 Información OAP'!C73),"NO NAME",'3.0 Información OAP'!C73)," (",IF(ISBLANK('3.0 Información OAP'!B73),"NO ID",'3.0 Información OAP'!B73),")"))</f>
      </c>
      <c r="AE67" s="87">
        <f>IF(AND(ISBLANK('2.0 Información de Beneficio(s)'!B73),ISBLANK('2.0 Información de Beneficio(s)'!C73)),"",CONCATENATE(IF(ISBLANK('2.0 Información de Beneficio(s)'!C73),"NO NAME",'2.0 Información de Beneficio(s)'!C73)," (",IF(ISBLANK('2.0 Información de Beneficio(s)'!B73),"NO ID",'2.0 Información de Beneficio(s)'!B73),")"))</f>
      </c>
      <c r="AF67" s="87">
        <f>IF(AND(ISBLANK('2.0 Información de Beneficio(s)'!B75),ISBLANK('2.0 Información de Beneficio(s)'!C75)),"",CONCATENATE(IF(ISBLANK('2.0 Información de Beneficio(s)'!C75),"NO NAME",'2.0 Información de Beneficio(s)'!C75)," (",IF(ISBLANK('2.0 Información de Beneficio(s)'!B75),"NO ID",'2.0 Información de Beneficio(s)'!B75),")"))</f>
      </c>
    </row>
    <row r="68" spans="17:32" ht="12" customHeight="1">
      <c r="Q68" s="21">
        <f t="shared" si="0"/>
      </c>
      <c r="AD68" s="87">
        <f>IF(AND(ISBLANK('3.0 Información OAP'!B74),ISBLANK('3.0 Información OAP'!C74)),"",CONCATENATE(IF(ISBLANK('3.0 Información OAP'!C74),"NO NAME",'3.0 Información OAP'!C74)," (",IF(ISBLANK('3.0 Información OAP'!B74),"NO ID",'3.0 Información OAP'!B74),")"))</f>
      </c>
      <c r="AE68" s="87">
        <f>IF(AND(ISBLANK('2.0 Información de Beneficio(s)'!B74),ISBLANK('2.0 Información de Beneficio(s)'!C74)),"",CONCATENATE(IF(ISBLANK('2.0 Información de Beneficio(s)'!C74),"NO NAME",'2.0 Información de Beneficio(s)'!C74)," (",IF(ISBLANK('2.0 Información de Beneficio(s)'!B74),"NO ID",'2.0 Información de Beneficio(s)'!B74),")"))</f>
      </c>
      <c r="AF68" s="87">
        <f>IF(AND(ISBLANK('2.0 Información de Beneficio(s)'!B76),ISBLANK('2.0 Información de Beneficio(s)'!C76)),"",CONCATENATE(IF(ISBLANK('2.0 Información de Beneficio(s)'!C76),"NO NAME",'2.0 Información de Beneficio(s)'!C76)," (",IF(ISBLANK('2.0 Información de Beneficio(s)'!B76),"NO ID",'2.0 Información de Beneficio(s)'!B76),")"))</f>
      </c>
    </row>
    <row r="69" spans="17:32" ht="12" customHeight="1">
      <c r="Q69" s="21">
        <f t="shared" si="0"/>
      </c>
      <c r="AD69" s="87">
        <f>IF(AND(ISBLANK('3.0 Información OAP'!B75),ISBLANK('3.0 Información OAP'!C75)),"",CONCATENATE(IF(ISBLANK('3.0 Información OAP'!C75),"NO NAME",'3.0 Información OAP'!C75)," (",IF(ISBLANK('3.0 Información OAP'!B75),"NO ID",'3.0 Información OAP'!B75),")"))</f>
      </c>
      <c r="AE69" s="87">
        <f>IF(AND(ISBLANK('2.0 Información de Beneficio(s)'!B75),ISBLANK('2.0 Información de Beneficio(s)'!C75)),"",CONCATENATE(IF(ISBLANK('2.0 Información de Beneficio(s)'!C75),"NO NAME",'2.0 Información de Beneficio(s)'!C75)," (",IF(ISBLANK('2.0 Información de Beneficio(s)'!B75),"NO ID",'2.0 Información de Beneficio(s)'!B75),")"))</f>
      </c>
      <c r="AF69" s="87">
        <f>IF(AND(ISBLANK('2.0 Información de Beneficio(s)'!B77),ISBLANK('2.0 Información de Beneficio(s)'!C77)),"",CONCATENATE(IF(ISBLANK('2.0 Información de Beneficio(s)'!C77),"NO NAME",'2.0 Información de Beneficio(s)'!C77)," (",IF(ISBLANK('2.0 Información de Beneficio(s)'!B77),"NO ID",'2.0 Información de Beneficio(s)'!B77),")"))</f>
      </c>
    </row>
    <row r="70" spans="17:32" ht="12" customHeight="1">
      <c r="Q70" s="21">
        <f t="shared" si="0"/>
      </c>
      <c r="AD70" s="87">
        <f>IF(AND(ISBLANK('3.0 Información OAP'!B76),ISBLANK('3.0 Información OAP'!C76)),"",CONCATENATE(IF(ISBLANK('3.0 Información OAP'!C76),"NO NAME",'3.0 Información OAP'!C76)," (",IF(ISBLANK('3.0 Información OAP'!B76),"NO ID",'3.0 Información OAP'!B76),")"))</f>
      </c>
      <c r="AE70" s="87">
        <f>IF(AND(ISBLANK('2.0 Información de Beneficio(s)'!B76),ISBLANK('2.0 Información de Beneficio(s)'!C76)),"",CONCATENATE(IF(ISBLANK('2.0 Información de Beneficio(s)'!C76),"NO NAME",'2.0 Información de Beneficio(s)'!C76)," (",IF(ISBLANK('2.0 Información de Beneficio(s)'!B76),"NO ID",'2.0 Información de Beneficio(s)'!B76),")"))</f>
      </c>
      <c r="AF70" s="87">
        <f>IF(AND(ISBLANK('2.0 Información de Beneficio(s)'!B78),ISBLANK('2.0 Información de Beneficio(s)'!C78)),"",CONCATENATE(IF(ISBLANK('2.0 Información de Beneficio(s)'!C78),"NO NAME",'2.0 Información de Beneficio(s)'!C78)," (",IF(ISBLANK('2.0 Información de Beneficio(s)'!B78),"NO ID",'2.0 Información de Beneficio(s)'!B78),")"))</f>
      </c>
    </row>
    <row r="71" spans="17:32" ht="12" customHeight="1">
      <c r="Q71" s="21">
        <f t="shared" si="0"/>
      </c>
      <c r="AD71" s="87">
        <f>IF(AND(ISBLANK('3.0 Información OAP'!B77),ISBLANK('3.0 Información OAP'!C77)),"",CONCATENATE(IF(ISBLANK('3.0 Información OAP'!C77),"NO NAME",'3.0 Información OAP'!C77)," (",IF(ISBLANK('3.0 Información OAP'!B77),"NO ID",'3.0 Información OAP'!B77),")"))</f>
      </c>
      <c r="AE71" s="87">
        <f>IF(AND(ISBLANK('2.0 Información de Beneficio(s)'!B77),ISBLANK('2.0 Información de Beneficio(s)'!C77)),"",CONCATENATE(IF(ISBLANK('2.0 Información de Beneficio(s)'!C77),"NO NAME",'2.0 Información de Beneficio(s)'!C77)," (",IF(ISBLANK('2.0 Información de Beneficio(s)'!B77),"NO ID",'2.0 Información de Beneficio(s)'!B77),")"))</f>
      </c>
      <c r="AF71" s="87">
        <f>IF(AND(ISBLANK('2.0 Información de Beneficio(s)'!B79),ISBLANK('2.0 Información de Beneficio(s)'!C79)),"",CONCATENATE(IF(ISBLANK('2.0 Información de Beneficio(s)'!C79),"NO NAME",'2.0 Información de Beneficio(s)'!C79)," (",IF(ISBLANK('2.0 Información de Beneficio(s)'!B79),"NO ID",'2.0 Información de Beneficio(s)'!B79),")"))</f>
      </c>
    </row>
    <row r="72" spans="17:32" ht="12" customHeight="1">
      <c r="Q72" s="21">
        <f t="shared" si="0"/>
      </c>
      <c r="AD72" s="87">
        <f>IF(AND(ISBLANK('3.0 Información OAP'!B78),ISBLANK('3.0 Información OAP'!C78)),"",CONCATENATE(IF(ISBLANK('3.0 Información OAP'!C78),"NO NAME",'3.0 Información OAP'!C78)," (",IF(ISBLANK('3.0 Información OAP'!B78),"NO ID",'3.0 Información OAP'!B78),")"))</f>
      </c>
      <c r="AE72" s="87">
        <f>IF(AND(ISBLANK('2.0 Información de Beneficio(s)'!B78),ISBLANK('2.0 Información de Beneficio(s)'!C78)),"",CONCATENATE(IF(ISBLANK('2.0 Información de Beneficio(s)'!C78),"NO NAME",'2.0 Información de Beneficio(s)'!C78)," (",IF(ISBLANK('2.0 Información de Beneficio(s)'!B78),"NO ID",'2.0 Información de Beneficio(s)'!B78),")"))</f>
      </c>
      <c r="AF72" s="87">
        <f>IF(AND(ISBLANK('2.0 Información de Beneficio(s)'!B80),ISBLANK('2.0 Información de Beneficio(s)'!C80)),"",CONCATENATE(IF(ISBLANK('2.0 Información de Beneficio(s)'!C80),"NO NAME",'2.0 Información de Beneficio(s)'!C80)," (",IF(ISBLANK('2.0 Información de Beneficio(s)'!B80),"NO ID",'2.0 Información de Beneficio(s)'!B80),")"))</f>
      </c>
    </row>
    <row r="73" spans="17:32" ht="12" customHeight="1">
      <c r="Q73" s="21">
        <f t="shared" si="0"/>
      </c>
      <c r="AD73" s="87">
        <f>IF(AND(ISBLANK('3.0 Información OAP'!B79),ISBLANK('3.0 Información OAP'!C79)),"",CONCATENATE(IF(ISBLANK('3.0 Información OAP'!C79),"NO NAME",'3.0 Información OAP'!C79)," (",IF(ISBLANK('3.0 Información OAP'!B79),"NO ID",'3.0 Información OAP'!B79),")"))</f>
      </c>
      <c r="AE73" s="87">
        <f>IF(AND(ISBLANK('2.0 Información de Beneficio(s)'!B79),ISBLANK('2.0 Información de Beneficio(s)'!C79)),"",CONCATENATE(IF(ISBLANK('2.0 Información de Beneficio(s)'!C79),"NO NAME",'2.0 Información de Beneficio(s)'!C79)," (",IF(ISBLANK('2.0 Información de Beneficio(s)'!B79),"NO ID",'2.0 Información de Beneficio(s)'!B79),")"))</f>
      </c>
      <c r="AF73" s="87">
        <f>IF(AND(ISBLANK('2.0 Información de Beneficio(s)'!B81),ISBLANK('2.0 Información de Beneficio(s)'!C81)),"",CONCATENATE(IF(ISBLANK('2.0 Información de Beneficio(s)'!C81),"NO NAME",'2.0 Información de Beneficio(s)'!C81)," (",IF(ISBLANK('2.0 Información de Beneficio(s)'!B81),"NO ID",'2.0 Información de Beneficio(s)'!B81),")"))</f>
      </c>
    </row>
    <row r="74" spans="17:32" ht="12" customHeight="1">
      <c r="Q74" s="21">
        <f aca="true" t="shared" si="1" ref="Q74:Q137">IF(ISBLANK(P74),"",IF(P74&gt;=50,"large",IF(P74&lt;12,"small","medium")))</f>
      </c>
      <c r="AD74" s="87">
        <f>IF(AND(ISBLANK('3.0 Información OAP'!B80),ISBLANK('3.0 Información OAP'!C80)),"",CONCATENATE(IF(ISBLANK('3.0 Información OAP'!C80),"NO NAME",'3.0 Información OAP'!C80)," (",IF(ISBLANK('3.0 Información OAP'!B80),"NO ID",'3.0 Información OAP'!B80),")"))</f>
      </c>
      <c r="AE74" s="87">
        <f>IF(AND(ISBLANK('2.0 Información de Beneficio(s)'!B80),ISBLANK('2.0 Información de Beneficio(s)'!C80)),"",CONCATENATE(IF(ISBLANK('2.0 Información de Beneficio(s)'!C80),"NO NAME",'2.0 Información de Beneficio(s)'!C80)," (",IF(ISBLANK('2.0 Información de Beneficio(s)'!B80),"NO ID",'2.0 Información de Beneficio(s)'!B80),")"))</f>
      </c>
      <c r="AF74" s="87">
        <f>IF(AND(ISBLANK('2.0 Información de Beneficio(s)'!B82),ISBLANK('2.0 Información de Beneficio(s)'!C82)),"",CONCATENATE(IF(ISBLANK('2.0 Información de Beneficio(s)'!C82),"NO NAME",'2.0 Información de Beneficio(s)'!C82)," (",IF(ISBLANK('2.0 Información de Beneficio(s)'!B82),"NO ID",'2.0 Información de Beneficio(s)'!B82),")"))</f>
      </c>
    </row>
    <row r="75" spans="17:32" ht="12" customHeight="1">
      <c r="Q75" s="21">
        <f t="shared" si="1"/>
      </c>
      <c r="AD75" s="87">
        <f>IF(AND(ISBLANK('3.0 Información OAP'!B81),ISBLANK('3.0 Información OAP'!C81)),"",CONCATENATE(IF(ISBLANK('3.0 Información OAP'!C81),"NO NAME",'3.0 Información OAP'!C81)," (",IF(ISBLANK('3.0 Información OAP'!B81),"NO ID",'3.0 Información OAP'!B81),")"))</f>
      </c>
      <c r="AE75" s="87">
        <f>IF(AND(ISBLANK('2.0 Información de Beneficio(s)'!B81),ISBLANK('2.0 Información de Beneficio(s)'!C81)),"",CONCATENATE(IF(ISBLANK('2.0 Información de Beneficio(s)'!C81),"NO NAME",'2.0 Información de Beneficio(s)'!C81)," (",IF(ISBLANK('2.0 Información de Beneficio(s)'!B81),"NO ID",'2.0 Información de Beneficio(s)'!B81),")"))</f>
      </c>
      <c r="AF75" s="87">
        <f>IF(AND(ISBLANK('2.0 Información de Beneficio(s)'!B83),ISBLANK('2.0 Información de Beneficio(s)'!C83)),"",CONCATENATE(IF(ISBLANK('2.0 Información de Beneficio(s)'!C83),"NO NAME",'2.0 Información de Beneficio(s)'!C83)," (",IF(ISBLANK('2.0 Información de Beneficio(s)'!B83),"NO ID",'2.0 Información de Beneficio(s)'!B83),")"))</f>
      </c>
    </row>
    <row r="76" spans="17:32" ht="12" customHeight="1">
      <c r="Q76" s="21">
        <f t="shared" si="1"/>
      </c>
      <c r="AD76" s="87">
        <f>IF(AND(ISBLANK('3.0 Información OAP'!B82),ISBLANK('3.0 Información OAP'!C82)),"",CONCATENATE(IF(ISBLANK('3.0 Información OAP'!C82),"NO NAME",'3.0 Información OAP'!C82)," (",IF(ISBLANK('3.0 Información OAP'!B82),"NO ID",'3.0 Información OAP'!B82),")"))</f>
      </c>
      <c r="AE76" s="87">
        <f>IF(AND(ISBLANK('2.0 Información de Beneficio(s)'!B82),ISBLANK('2.0 Información de Beneficio(s)'!C82)),"",CONCATENATE(IF(ISBLANK('2.0 Información de Beneficio(s)'!C82),"NO NAME",'2.0 Información de Beneficio(s)'!C82)," (",IF(ISBLANK('2.0 Información de Beneficio(s)'!B82),"NO ID",'2.0 Información de Beneficio(s)'!B82),")"))</f>
      </c>
      <c r="AF76" s="87">
        <f>IF(AND(ISBLANK('2.0 Información de Beneficio(s)'!B84),ISBLANK('2.0 Información de Beneficio(s)'!C84)),"",CONCATENATE(IF(ISBLANK('2.0 Información de Beneficio(s)'!C84),"NO NAME",'2.0 Información de Beneficio(s)'!C84)," (",IF(ISBLANK('2.0 Información de Beneficio(s)'!B84),"NO ID",'2.0 Información de Beneficio(s)'!B84),")"))</f>
      </c>
    </row>
    <row r="77" spans="17:32" ht="12" customHeight="1">
      <c r="Q77" s="21">
        <f t="shared" si="1"/>
      </c>
      <c r="AD77" s="87">
        <f>IF(AND(ISBLANK('3.0 Información OAP'!B83),ISBLANK('3.0 Información OAP'!C83)),"",CONCATENATE(IF(ISBLANK('3.0 Información OAP'!C83),"NO NAME",'3.0 Información OAP'!C83)," (",IF(ISBLANK('3.0 Información OAP'!B83),"NO ID",'3.0 Información OAP'!B83),")"))</f>
      </c>
      <c r="AE77" s="87">
        <f>IF(AND(ISBLANK('2.0 Información de Beneficio(s)'!B83),ISBLANK('2.0 Información de Beneficio(s)'!C83)),"",CONCATENATE(IF(ISBLANK('2.0 Información de Beneficio(s)'!C83),"NO NAME",'2.0 Información de Beneficio(s)'!C83)," (",IF(ISBLANK('2.0 Información de Beneficio(s)'!B83),"NO ID",'2.0 Información de Beneficio(s)'!B83),")"))</f>
      </c>
      <c r="AF77" s="87">
        <f>IF(AND(ISBLANK('2.0 Información de Beneficio(s)'!B85),ISBLANK('2.0 Información de Beneficio(s)'!C85)),"",CONCATENATE(IF(ISBLANK('2.0 Información de Beneficio(s)'!C85),"NO NAME",'2.0 Información de Beneficio(s)'!C85)," (",IF(ISBLANK('2.0 Información de Beneficio(s)'!B85),"NO ID",'2.0 Información de Beneficio(s)'!B85),")"))</f>
      </c>
    </row>
    <row r="78" spans="17:32" ht="12" customHeight="1">
      <c r="Q78" s="21">
        <f t="shared" si="1"/>
      </c>
      <c r="AD78" s="87">
        <f>IF(AND(ISBLANK('3.0 Información OAP'!B84),ISBLANK('3.0 Información OAP'!C84)),"",CONCATENATE(IF(ISBLANK('3.0 Información OAP'!C84),"NO NAME",'3.0 Información OAP'!C84)," (",IF(ISBLANK('3.0 Información OAP'!B84),"NO ID",'3.0 Información OAP'!B84),")"))</f>
      </c>
      <c r="AE78" s="87">
        <f>IF(AND(ISBLANK('2.0 Información de Beneficio(s)'!B84),ISBLANK('2.0 Información de Beneficio(s)'!C84)),"",CONCATENATE(IF(ISBLANK('2.0 Información de Beneficio(s)'!C84),"NO NAME",'2.0 Información de Beneficio(s)'!C84)," (",IF(ISBLANK('2.0 Información de Beneficio(s)'!B84),"NO ID",'2.0 Información de Beneficio(s)'!B84),")"))</f>
      </c>
      <c r="AF78" s="87">
        <f>IF(AND(ISBLANK('2.0 Información de Beneficio(s)'!B86),ISBLANK('2.0 Información de Beneficio(s)'!C86)),"",CONCATENATE(IF(ISBLANK('2.0 Información de Beneficio(s)'!C86),"NO NAME",'2.0 Información de Beneficio(s)'!C86)," (",IF(ISBLANK('2.0 Información de Beneficio(s)'!B86),"NO ID",'2.0 Información de Beneficio(s)'!B86),")"))</f>
      </c>
    </row>
    <row r="79" spans="17:32" ht="12" customHeight="1">
      <c r="Q79" s="21">
        <f t="shared" si="1"/>
      </c>
      <c r="AD79" s="87">
        <f>IF(AND(ISBLANK('3.0 Información OAP'!B85),ISBLANK('3.0 Información OAP'!C85)),"",CONCATENATE(IF(ISBLANK('3.0 Información OAP'!C85),"NO NAME",'3.0 Información OAP'!C85)," (",IF(ISBLANK('3.0 Información OAP'!B85),"NO ID",'3.0 Información OAP'!B85),")"))</f>
      </c>
      <c r="AE79" s="87">
        <f>IF(AND(ISBLANK('2.0 Información de Beneficio(s)'!B85),ISBLANK('2.0 Información de Beneficio(s)'!C85)),"",CONCATENATE(IF(ISBLANK('2.0 Información de Beneficio(s)'!C85),"NO NAME",'2.0 Información de Beneficio(s)'!C85)," (",IF(ISBLANK('2.0 Información de Beneficio(s)'!B85),"NO ID",'2.0 Información de Beneficio(s)'!B85),")"))</f>
      </c>
      <c r="AF79" s="87">
        <f>IF(AND(ISBLANK('2.0 Información de Beneficio(s)'!B87),ISBLANK('2.0 Información de Beneficio(s)'!C87)),"",CONCATENATE(IF(ISBLANK('2.0 Información de Beneficio(s)'!C87),"NO NAME",'2.0 Información de Beneficio(s)'!C87)," (",IF(ISBLANK('2.0 Información de Beneficio(s)'!B87),"NO ID",'2.0 Información de Beneficio(s)'!B87),")"))</f>
      </c>
    </row>
    <row r="80" spans="17:32" ht="12" customHeight="1">
      <c r="Q80" s="21">
        <f t="shared" si="1"/>
      </c>
      <c r="AD80" s="87">
        <f>IF(AND(ISBLANK('3.0 Información OAP'!B86),ISBLANK('3.0 Información OAP'!C86)),"",CONCATENATE(IF(ISBLANK('3.0 Información OAP'!C86),"NO NAME",'3.0 Información OAP'!C86)," (",IF(ISBLANK('3.0 Información OAP'!B86),"NO ID",'3.0 Información OAP'!B86),")"))</f>
      </c>
      <c r="AE80" s="87">
        <f>IF(AND(ISBLANK('2.0 Información de Beneficio(s)'!B86),ISBLANK('2.0 Información de Beneficio(s)'!C86)),"",CONCATENATE(IF(ISBLANK('2.0 Información de Beneficio(s)'!C86),"NO NAME",'2.0 Información de Beneficio(s)'!C86)," (",IF(ISBLANK('2.0 Información de Beneficio(s)'!B86),"NO ID",'2.0 Información de Beneficio(s)'!B86),")"))</f>
      </c>
      <c r="AF80" s="87">
        <f>IF(AND(ISBLANK('2.0 Información de Beneficio(s)'!B88),ISBLANK('2.0 Información de Beneficio(s)'!C88)),"",CONCATENATE(IF(ISBLANK('2.0 Información de Beneficio(s)'!C88),"NO NAME",'2.0 Información de Beneficio(s)'!C88)," (",IF(ISBLANK('2.0 Información de Beneficio(s)'!B88),"NO ID",'2.0 Información de Beneficio(s)'!B88),")"))</f>
      </c>
    </row>
    <row r="81" spans="17:32" ht="12" customHeight="1">
      <c r="Q81" s="21">
        <f t="shared" si="1"/>
      </c>
      <c r="AD81" s="87">
        <f>IF(AND(ISBLANK('3.0 Información OAP'!B87),ISBLANK('3.0 Información OAP'!C87)),"",CONCATENATE(IF(ISBLANK('3.0 Información OAP'!C87),"NO NAME",'3.0 Información OAP'!C87)," (",IF(ISBLANK('3.0 Información OAP'!B87),"NO ID",'3.0 Información OAP'!B87),")"))</f>
      </c>
      <c r="AE81" s="87">
        <f>IF(AND(ISBLANK('2.0 Información de Beneficio(s)'!B87),ISBLANK('2.0 Información de Beneficio(s)'!C87)),"",CONCATENATE(IF(ISBLANK('2.0 Información de Beneficio(s)'!C87),"NO NAME",'2.0 Información de Beneficio(s)'!C87)," (",IF(ISBLANK('2.0 Información de Beneficio(s)'!B87),"NO ID",'2.0 Información de Beneficio(s)'!B87),")"))</f>
      </c>
      <c r="AF81" s="87">
        <f>IF(AND(ISBLANK('2.0 Información de Beneficio(s)'!B89),ISBLANK('2.0 Información de Beneficio(s)'!C89)),"",CONCATENATE(IF(ISBLANK('2.0 Información de Beneficio(s)'!C89),"NO NAME",'2.0 Información de Beneficio(s)'!C89)," (",IF(ISBLANK('2.0 Información de Beneficio(s)'!B89),"NO ID",'2.0 Información de Beneficio(s)'!B89),")"))</f>
      </c>
    </row>
    <row r="82" spans="17:32" ht="12" customHeight="1">
      <c r="Q82" s="21">
        <f t="shared" si="1"/>
      </c>
      <c r="AD82" s="87">
        <f>IF(AND(ISBLANK('3.0 Información OAP'!B88),ISBLANK('3.0 Información OAP'!C88)),"",CONCATENATE(IF(ISBLANK('3.0 Información OAP'!C88),"NO NAME",'3.0 Información OAP'!C88)," (",IF(ISBLANK('3.0 Información OAP'!B88),"NO ID",'3.0 Información OAP'!B88),")"))</f>
      </c>
      <c r="AE82" s="87">
        <f>IF(AND(ISBLANK('2.0 Información de Beneficio(s)'!B88),ISBLANK('2.0 Información de Beneficio(s)'!C88)),"",CONCATENATE(IF(ISBLANK('2.0 Información de Beneficio(s)'!C88),"NO NAME",'2.0 Información de Beneficio(s)'!C88)," (",IF(ISBLANK('2.0 Información de Beneficio(s)'!B88),"NO ID",'2.0 Información de Beneficio(s)'!B88),")"))</f>
      </c>
      <c r="AF82" s="87">
        <f>IF(AND(ISBLANK('2.0 Información de Beneficio(s)'!B90),ISBLANK('2.0 Información de Beneficio(s)'!C90)),"",CONCATENATE(IF(ISBLANK('2.0 Información de Beneficio(s)'!C90),"NO NAME",'2.0 Información de Beneficio(s)'!C90)," (",IF(ISBLANK('2.0 Información de Beneficio(s)'!B90),"NO ID",'2.0 Información de Beneficio(s)'!B90),")"))</f>
      </c>
    </row>
    <row r="83" spans="17:32" ht="12" customHeight="1">
      <c r="Q83" s="21">
        <f t="shared" si="1"/>
      </c>
      <c r="AD83" s="87">
        <f>IF(AND(ISBLANK('3.0 Información OAP'!B89),ISBLANK('3.0 Información OAP'!C89)),"",CONCATENATE(IF(ISBLANK('3.0 Información OAP'!C89),"NO NAME",'3.0 Información OAP'!C89)," (",IF(ISBLANK('3.0 Información OAP'!B89),"NO ID",'3.0 Información OAP'!B89),")"))</f>
      </c>
      <c r="AE83" s="87">
        <f>IF(AND(ISBLANK('2.0 Información de Beneficio(s)'!B89),ISBLANK('2.0 Información de Beneficio(s)'!C89)),"",CONCATENATE(IF(ISBLANK('2.0 Información de Beneficio(s)'!C89),"NO NAME",'2.0 Información de Beneficio(s)'!C89)," (",IF(ISBLANK('2.0 Información de Beneficio(s)'!B89),"NO ID",'2.0 Información de Beneficio(s)'!B89),")"))</f>
      </c>
      <c r="AF83" s="87">
        <f>IF(AND(ISBLANK('2.0 Información de Beneficio(s)'!B91),ISBLANK('2.0 Información de Beneficio(s)'!C91)),"",CONCATENATE(IF(ISBLANK('2.0 Información de Beneficio(s)'!C91),"NO NAME",'2.0 Información de Beneficio(s)'!C91)," (",IF(ISBLANK('2.0 Información de Beneficio(s)'!B91),"NO ID",'2.0 Información de Beneficio(s)'!B91),")"))</f>
      </c>
    </row>
    <row r="84" spans="17:32" ht="12" customHeight="1">
      <c r="Q84" s="21">
        <f t="shared" si="1"/>
      </c>
      <c r="AD84" s="87">
        <f>IF(AND(ISBLANK('3.0 Información OAP'!B90),ISBLANK('3.0 Información OAP'!C90)),"",CONCATENATE(IF(ISBLANK('3.0 Información OAP'!C90),"NO NAME",'3.0 Información OAP'!C90)," (",IF(ISBLANK('3.0 Información OAP'!B90),"NO ID",'3.0 Información OAP'!B90),")"))</f>
      </c>
      <c r="AE84" s="87">
        <f>IF(AND(ISBLANK('2.0 Información de Beneficio(s)'!B90),ISBLANK('2.0 Información de Beneficio(s)'!C90)),"",CONCATENATE(IF(ISBLANK('2.0 Información de Beneficio(s)'!C90),"NO NAME",'2.0 Información de Beneficio(s)'!C90)," (",IF(ISBLANK('2.0 Información de Beneficio(s)'!B90),"NO ID",'2.0 Información de Beneficio(s)'!B90),")"))</f>
      </c>
      <c r="AF84" s="87">
        <f>IF(AND(ISBLANK('2.0 Información de Beneficio(s)'!B92),ISBLANK('2.0 Información de Beneficio(s)'!C92)),"",CONCATENATE(IF(ISBLANK('2.0 Información de Beneficio(s)'!C92),"NO NAME",'2.0 Información de Beneficio(s)'!C92)," (",IF(ISBLANK('2.0 Información de Beneficio(s)'!B92),"NO ID",'2.0 Información de Beneficio(s)'!B92),")"))</f>
      </c>
    </row>
    <row r="85" spans="17:32" ht="12" customHeight="1">
      <c r="Q85" s="21">
        <f t="shared" si="1"/>
      </c>
      <c r="AD85" s="87">
        <f>IF(AND(ISBLANK('3.0 Información OAP'!B91),ISBLANK('3.0 Información OAP'!C91)),"",CONCATENATE(IF(ISBLANK('3.0 Información OAP'!C91),"NO NAME",'3.0 Información OAP'!C91)," (",IF(ISBLANK('3.0 Información OAP'!B91),"NO ID",'3.0 Información OAP'!B91),")"))</f>
      </c>
      <c r="AE85" s="87">
        <f>IF(AND(ISBLANK('2.0 Información de Beneficio(s)'!B91),ISBLANK('2.0 Información de Beneficio(s)'!C91)),"",CONCATENATE(IF(ISBLANK('2.0 Información de Beneficio(s)'!C91),"NO NAME",'2.0 Información de Beneficio(s)'!C91)," (",IF(ISBLANK('2.0 Información de Beneficio(s)'!B91),"NO ID",'2.0 Información de Beneficio(s)'!B91),")"))</f>
      </c>
      <c r="AF85" s="87">
        <f>IF(AND(ISBLANK('2.0 Información de Beneficio(s)'!B93),ISBLANK('2.0 Información de Beneficio(s)'!C93)),"",CONCATENATE(IF(ISBLANK('2.0 Información de Beneficio(s)'!C93),"NO NAME",'2.0 Información de Beneficio(s)'!C93)," (",IF(ISBLANK('2.0 Información de Beneficio(s)'!B93),"NO ID",'2.0 Información de Beneficio(s)'!B93),")"))</f>
      </c>
    </row>
    <row r="86" spans="17:32" ht="12" customHeight="1">
      <c r="Q86" s="21">
        <f t="shared" si="1"/>
      </c>
      <c r="AD86" s="87">
        <f>IF(AND(ISBLANK('3.0 Información OAP'!B92),ISBLANK('3.0 Información OAP'!C92)),"",CONCATENATE(IF(ISBLANK('3.0 Información OAP'!C92),"NO NAME",'3.0 Información OAP'!C92)," (",IF(ISBLANK('3.0 Información OAP'!B92),"NO ID",'3.0 Información OAP'!B92),")"))</f>
      </c>
      <c r="AE86" s="87">
        <f>IF(AND(ISBLANK('2.0 Información de Beneficio(s)'!B92),ISBLANK('2.0 Información de Beneficio(s)'!C92)),"",CONCATENATE(IF(ISBLANK('2.0 Información de Beneficio(s)'!C92),"NO NAME",'2.0 Información de Beneficio(s)'!C92)," (",IF(ISBLANK('2.0 Información de Beneficio(s)'!B92),"NO ID",'2.0 Información de Beneficio(s)'!B92),")"))</f>
      </c>
      <c r="AF86" s="87">
        <f>IF(AND(ISBLANK('2.0 Información de Beneficio(s)'!B94),ISBLANK('2.0 Información de Beneficio(s)'!C94)),"",CONCATENATE(IF(ISBLANK('2.0 Información de Beneficio(s)'!C94),"NO NAME",'2.0 Información de Beneficio(s)'!C94)," (",IF(ISBLANK('2.0 Información de Beneficio(s)'!B94),"NO ID",'2.0 Información de Beneficio(s)'!B94),")"))</f>
      </c>
    </row>
    <row r="87" spans="17:32" ht="12" customHeight="1">
      <c r="Q87" s="21">
        <f t="shared" si="1"/>
      </c>
      <c r="AD87" s="87">
        <f>IF(AND(ISBLANK('3.0 Información OAP'!B93),ISBLANK('3.0 Información OAP'!C93)),"",CONCATENATE(IF(ISBLANK('3.0 Información OAP'!C93),"NO NAME",'3.0 Información OAP'!C93)," (",IF(ISBLANK('3.0 Información OAP'!B93),"NO ID",'3.0 Información OAP'!B93),")"))</f>
      </c>
      <c r="AE87" s="87">
        <f>IF(AND(ISBLANK('2.0 Información de Beneficio(s)'!B93),ISBLANK('2.0 Información de Beneficio(s)'!C93)),"",CONCATENATE(IF(ISBLANK('2.0 Información de Beneficio(s)'!C93),"NO NAME",'2.0 Información de Beneficio(s)'!C93)," (",IF(ISBLANK('2.0 Información de Beneficio(s)'!B93),"NO ID",'2.0 Información de Beneficio(s)'!B93),")"))</f>
      </c>
      <c r="AF87" s="87">
        <f>IF(AND(ISBLANK('2.0 Información de Beneficio(s)'!B95),ISBLANK('2.0 Información de Beneficio(s)'!C95)),"",CONCATENATE(IF(ISBLANK('2.0 Información de Beneficio(s)'!C95),"NO NAME",'2.0 Información de Beneficio(s)'!C95)," (",IF(ISBLANK('2.0 Información de Beneficio(s)'!B95),"NO ID",'2.0 Información de Beneficio(s)'!B95),")"))</f>
      </c>
    </row>
    <row r="88" spans="17:32" ht="12" customHeight="1">
      <c r="Q88" s="21">
        <f t="shared" si="1"/>
      </c>
      <c r="AD88" s="87">
        <f>IF(AND(ISBLANK('3.0 Información OAP'!B94),ISBLANK('3.0 Información OAP'!C94)),"",CONCATENATE(IF(ISBLANK('3.0 Información OAP'!C94),"NO NAME",'3.0 Información OAP'!C94)," (",IF(ISBLANK('3.0 Información OAP'!B94),"NO ID",'3.0 Información OAP'!B94),")"))</f>
      </c>
      <c r="AE88" s="87">
        <f>IF(AND(ISBLANK('2.0 Información de Beneficio(s)'!B94),ISBLANK('2.0 Información de Beneficio(s)'!C94)),"",CONCATENATE(IF(ISBLANK('2.0 Información de Beneficio(s)'!C94),"NO NAME",'2.0 Información de Beneficio(s)'!C94)," (",IF(ISBLANK('2.0 Información de Beneficio(s)'!B94),"NO ID",'2.0 Información de Beneficio(s)'!B94),")"))</f>
      </c>
      <c r="AF88" s="87">
        <f>IF(AND(ISBLANK('2.0 Información de Beneficio(s)'!B96),ISBLANK('2.0 Información de Beneficio(s)'!C96)),"",CONCATENATE(IF(ISBLANK('2.0 Información de Beneficio(s)'!C96),"NO NAME",'2.0 Información de Beneficio(s)'!C96)," (",IF(ISBLANK('2.0 Información de Beneficio(s)'!B96),"NO ID",'2.0 Información de Beneficio(s)'!B96),")"))</f>
      </c>
    </row>
    <row r="89" spans="17:32" ht="12" customHeight="1">
      <c r="Q89" s="21">
        <f t="shared" si="1"/>
      </c>
      <c r="AD89" s="87">
        <f>IF(AND(ISBLANK('3.0 Información OAP'!B95),ISBLANK('3.0 Información OAP'!C95)),"",CONCATENATE(IF(ISBLANK('3.0 Información OAP'!C95),"NO NAME",'3.0 Información OAP'!C95)," (",IF(ISBLANK('3.0 Información OAP'!B95),"NO ID",'3.0 Información OAP'!B95),")"))</f>
      </c>
      <c r="AE89" s="87">
        <f>IF(AND(ISBLANK('2.0 Información de Beneficio(s)'!B95),ISBLANK('2.0 Información de Beneficio(s)'!C95)),"",CONCATENATE(IF(ISBLANK('2.0 Información de Beneficio(s)'!C95),"NO NAME",'2.0 Información de Beneficio(s)'!C95)," (",IF(ISBLANK('2.0 Información de Beneficio(s)'!B95),"NO ID",'2.0 Información de Beneficio(s)'!B95),")"))</f>
      </c>
      <c r="AF89" s="87">
        <f>IF(AND(ISBLANK('2.0 Información de Beneficio(s)'!B97),ISBLANK('2.0 Información de Beneficio(s)'!C97)),"",CONCATENATE(IF(ISBLANK('2.0 Información de Beneficio(s)'!C97),"NO NAME",'2.0 Información de Beneficio(s)'!C97)," (",IF(ISBLANK('2.0 Información de Beneficio(s)'!B97),"NO ID",'2.0 Información de Beneficio(s)'!B97),")"))</f>
      </c>
    </row>
    <row r="90" spans="17:32" ht="12" customHeight="1">
      <c r="Q90" s="21">
        <f t="shared" si="1"/>
      </c>
      <c r="AD90" s="87">
        <f>IF(AND(ISBLANK('3.0 Información OAP'!B96),ISBLANK('3.0 Información OAP'!C96)),"",CONCATENATE(IF(ISBLANK('3.0 Información OAP'!C96),"NO NAME",'3.0 Información OAP'!C96)," (",IF(ISBLANK('3.0 Información OAP'!B96),"NO ID",'3.0 Información OAP'!B96),")"))</f>
      </c>
      <c r="AE90" s="87">
        <f>IF(AND(ISBLANK('2.0 Información de Beneficio(s)'!B96),ISBLANK('2.0 Información de Beneficio(s)'!C96)),"",CONCATENATE(IF(ISBLANK('2.0 Información de Beneficio(s)'!C96),"NO NAME",'2.0 Información de Beneficio(s)'!C96)," (",IF(ISBLANK('2.0 Información de Beneficio(s)'!B96),"NO ID",'2.0 Información de Beneficio(s)'!B96),")"))</f>
      </c>
      <c r="AF90" s="87">
        <f>IF(AND(ISBLANK('2.0 Información de Beneficio(s)'!B98),ISBLANK('2.0 Información de Beneficio(s)'!C98)),"",CONCATENATE(IF(ISBLANK('2.0 Información de Beneficio(s)'!C98),"NO NAME",'2.0 Información de Beneficio(s)'!C98)," (",IF(ISBLANK('2.0 Información de Beneficio(s)'!B98),"NO ID",'2.0 Información de Beneficio(s)'!B98),")"))</f>
      </c>
    </row>
    <row r="91" spans="17:32" ht="12" customHeight="1">
      <c r="Q91" s="21">
        <f t="shared" si="1"/>
      </c>
      <c r="AD91" s="87">
        <f>IF(AND(ISBLANK('3.0 Información OAP'!B97),ISBLANK('3.0 Información OAP'!C97)),"",CONCATENATE(IF(ISBLANK('3.0 Información OAP'!C97),"NO NAME",'3.0 Información OAP'!C97)," (",IF(ISBLANK('3.0 Información OAP'!B97),"NO ID",'3.0 Información OAP'!B97),")"))</f>
      </c>
      <c r="AE91" s="87">
        <f>IF(AND(ISBLANK('2.0 Información de Beneficio(s)'!B97),ISBLANK('2.0 Información de Beneficio(s)'!C97)),"",CONCATENATE(IF(ISBLANK('2.0 Información de Beneficio(s)'!C97),"NO NAME",'2.0 Información de Beneficio(s)'!C97)," (",IF(ISBLANK('2.0 Información de Beneficio(s)'!B97),"NO ID",'2.0 Información de Beneficio(s)'!B97),")"))</f>
      </c>
      <c r="AF91" s="87">
        <f>IF(AND(ISBLANK('2.0 Información de Beneficio(s)'!B99),ISBLANK('2.0 Información de Beneficio(s)'!C99)),"",CONCATENATE(IF(ISBLANK('2.0 Información de Beneficio(s)'!C99),"NO NAME",'2.0 Información de Beneficio(s)'!C99)," (",IF(ISBLANK('2.0 Información de Beneficio(s)'!B99),"NO ID",'2.0 Información de Beneficio(s)'!B99),")"))</f>
      </c>
    </row>
    <row r="92" spans="17:32" ht="12" customHeight="1">
      <c r="Q92" s="21">
        <f t="shared" si="1"/>
      </c>
      <c r="AD92" s="87">
        <f>IF(AND(ISBLANK('3.0 Información OAP'!B98),ISBLANK('3.0 Información OAP'!C98)),"",CONCATENATE(IF(ISBLANK('3.0 Información OAP'!C98),"NO NAME",'3.0 Información OAP'!C98)," (",IF(ISBLANK('3.0 Información OAP'!B98),"NO ID",'3.0 Información OAP'!B98),")"))</f>
      </c>
      <c r="AE92" s="87">
        <f>IF(AND(ISBLANK('2.0 Información de Beneficio(s)'!B98),ISBLANK('2.0 Información de Beneficio(s)'!C98)),"",CONCATENATE(IF(ISBLANK('2.0 Información de Beneficio(s)'!C98),"NO NAME",'2.0 Información de Beneficio(s)'!C98)," (",IF(ISBLANK('2.0 Información de Beneficio(s)'!B98),"NO ID",'2.0 Información de Beneficio(s)'!B98),")"))</f>
      </c>
      <c r="AF92" s="87">
        <f>IF(AND(ISBLANK('2.0 Información de Beneficio(s)'!B100),ISBLANK('2.0 Información de Beneficio(s)'!C100)),"",CONCATENATE(IF(ISBLANK('2.0 Información de Beneficio(s)'!C100),"NO NAME",'2.0 Información de Beneficio(s)'!C100)," (",IF(ISBLANK('2.0 Información de Beneficio(s)'!B100),"NO ID",'2.0 Información de Beneficio(s)'!B100),")"))</f>
      </c>
    </row>
    <row r="93" spans="17:32" ht="12" customHeight="1">
      <c r="Q93" s="21">
        <f t="shared" si="1"/>
      </c>
      <c r="AD93" s="87">
        <f>IF(AND(ISBLANK('3.0 Información OAP'!B99),ISBLANK('3.0 Información OAP'!C99)),"",CONCATENATE(IF(ISBLANK('3.0 Información OAP'!C99),"NO NAME",'3.0 Información OAP'!C99)," (",IF(ISBLANK('3.0 Información OAP'!B99),"NO ID",'3.0 Información OAP'!B99),")"))</f>
      </c>
      <c r="AE93" s="87">
        <f>IF(AND(ISBLANK('2.0 Información de Beneficio(s)'!B99),ISBLANK('2.0 Información de Beneficio(s)'!C99)),"",CONCATENATE(IF(ISBLANK('2.0 Información de Beneficio(s)'!C99),"NO NAME",'2.0 Información de Beneficio(s)'!C99)," (",IF(ISBLANK('2.0 Información de Beneficio(s)'!B99),"NO ID",'2.0 Información de Beneficio(s)'!B99),")"))</f>
      </c>
      <c r="AF93" s="87">
        <f>IF(AND(ISBLANK('2.0 Información de Beneficio(s)'!B101),ISBLANK('2.0 Información de Beneficio(s)'!C101)),"",CONCATENATE(IF(ISBLANK('2.0 Información de Beneficio(s)'!C101),"NO NAME",'2.0 Información de Beneficio(s)'!C101)," (",IF(ISBLANK('2.0 Información de Beneficio(s)'!B101),"NO ID",'2.0 Información de Beneficio(s)'!B101),")"))</f>
      </c>
    </row>
    <row r="94" spans="17:32" ht="12" customHeight="1">
      <c r="Q94" s="21">
        <f t="shared" si="1"/>
      </c>
      <c r="AD94" s="87">
        <f>IF(AND(ISBLANK('3.0 Información OAP'!B100),ISBLANK('3.0 Información OAP'!C100)),"",CONCATENATE(IF(ISBLANK('3.0 Información OAP'!C100),"NO NAME",'3.0 Información OAP'!C100)," (",IF(ISBLANK('3.0 Información OAP'!B100),"NO ID",'3.0 Información OAP'!B100),")"))</f>
      </c>
      <c r="AE94" s="87">
        <f>IF(AND(ISBLANK('2.0 Información de Beneficio(s)'!B100),ISBLANK('2.0 Información de Beneficio(s)'!C100)),"",CONCATENATE(IF(ISBLANK('2.0 Información de Beneficio(s)'!C100),"NO NAME",'2.0 Información de Beneficio(s)'!C100)," (",IF(ISBLANK('2.0 Información de Beneficio(s)'!B100),"NO ID",'2.0 Información de Beneficio(s)'!B100),")"))</f>
      </c>
      <c r="AF94" s="87">
        <f>IF(AND(ISBLANK('2.0 Información de Beneficio(s)'!B102),ISBLANK('2.0 Información de Beneficio(s)'!C102)),"",CONCATENATE(IF(ISBLANK('2.0 Información de Beneficio(s)'!C102),"NO NAME",'2.0 Información de Beneficio(s)'!C102)," (",IF(ISBLANK('2.0 Información de Beneficio(s)'!B102),"NO ID",'2.0 Información de Beneficio(s)'!B102),")"))</f>
      </c>
    </row>
    <row r="95" spans="17:32" ht="12" customHeight="1">
      <c r="Q95" s="21">
        <f t="shared" si="1"/>
      </c>
      <c r="AD95" s="87">
        <f>IF(AND(ISBLANK('3.0 Información OAP'!B101),ISBLANK('3.0 Información OAP'!C101)),"",CONCATENATE(IF(ISBLANK('3.0 Información OAP'!C101),"NO NAME",'3.0 Información OAP'!C101)," (",IF(ISBLANK('3.0 Información OAP'!B101),"NO ID",'3.0 Información OAP'!B101),")"))</f>
      </c>
      <c r="AE95" s="87">
        <f>IF(AND(ISBLANK('2.0 Información de Beneficio(s)'!B101),ISBLANK('2.0 Información de Beneficio(s)'!C101)),"",CONCATENATE(IF(ISBLANK('2.0 Información de Beneficio(s)'!C101),"NO NAME",'2.0 Información de Beneficio(s)'!C101)," (",IF(ISBLANK('2.0 Información de Beneficio(s)'!B101),"NO ID",'2.0 Información de Beneficio(s)'!B101),")"))</f>
      </c>
      <c r="AF95" s="87">
        <f>IF(AND(ISBLANK('2.0 Información de Beneficio(s)'!B103),ISBLANK('2.0 Información de Beneficio(s)'!C103)),"",CONCATENATE(IF(ISBLANK('2.0 Información de Beneficio(s)'!C103),"NO NAME",'2.0 Información de Beneficio(s)'!C103)," (",IF(ISBLANK('2.0 Información de Beneficio(s)'!B103),"NO ID",'2.0 Información de Beneficio(s)'!B103),")"))</f>
      </c>
    </row>
    <row r="96" spans="17:32" ht="12" customHeight="1">
      <c r="Q96" s="21">
        <f t="shared" si="1"/>
      </c>
      <c r="AD96" s="87">
        <f>IF(AND(ISBLANK('3.0 Información OAP'!B102),ISBLANK('3.0 Información OAP'!C102)),"",CONCATENATE(IF(ISBLANK('3.0 Información OAP'!C102),"NO NAME",'3.0 Información OAP'!C102)," (",IF(ISBLANK('3.0 Información OAP'!B102),"NO ID",'3.0 Información OAP'!B102),")"))</f>
      </c>
      <c r="AE96" s="87">
        <f>IF(AND(ISBLANK('2.0 Información de Beneficio(s)'!B102),ISBLANK('2.0 Información de Beneficio(s)'!C102)),"",CONCATENATE(IF(ISBLANK('2.0 Información de Beneficio(s)'!C102),"NO NAME",'2.0 Información de Beneficio(s)'!C102)," (",IF(ISBLANK('2.0 Información de Beneficio(s)'!B102),"NO ID",'2.0 Información de Beneficio(s)'!B102),")"))</f>
      </c>
      <c r="AF96" s="87">
        <f>IF(AND(ISBLANK('2.0 Información de Beneficio(s)'!B104),ISBLANK('2.0 Información de Beneficio(s)'!C104)),"",CONCATENATE(IF(ISBLANK('2.0 Información de Beneficio(s)'!C104),"NO NAME",'2.0 Información de Beneficio(s)'!C104)," (",IF(ISBLANK('2.0 Información de Beneficio(s)'!B104),"NO ID",'2.0 Información de Beneficio(s)'!B104),")"))</f>
      </c>
    </row>
    <row r="97" spans="17:32" ht="12" customHeight="1">
      <c r="Q97" s="21">
        <f t="shared" si="1"/>
      </c>
      <c r="AD97" s="87">
        <f>IF(AND(ISBLANK('3.0 Información OAP'!B103),ISBLANK('3.0 Información OAP'!C103)),"",CONCATENATE(IF(ISBLANK('3.0 Información OAP'!C103),"NO NAME",'3.0 Información OAP'!C103)," (",IF(ISBLANK('3.0 Información OAP'!B103),"NO ID",'3.0 Información OAP'!B103),")"))</f>
      </c>
      <c r="AE97" s="87">
        <f>IF(AND(ISBLANK('2.0 Información de Beneficio(s)'!B103),ISBLANK('2.0 Información de Beneficio(s)'!C103)),"",CONCATENATE(IF(ISBLANK('2.0 Información de Beneficio(s)'!C103),"NO NAME",'2.0 Información de Beneficio(s)'!C103)," (",IF(ISBLANK('2.0 Información de Beneficio(s)'!B103),"NO ID",'2.0 Información de Beneficio(s)'!B103),")"))</f>
      </c>
      <c r="AF97" s="87">
        <f>IF(AND(ISBLANK('2.0 Información de Beneficio(s)'!B105),ISBLANK('2.0 Información de Beneficio(s)'!C105)),"",CONCATENATE(IF(ISBLANK('2.0 Información de Beneficio(s)'!C105),"NO NAME",'2.0 Información de Beneficio(s)'!C105)," (",IF(ISBLANK('2.0 Información de Beneficio(s)'!B105),"NO ID",'2.0 Información de Beneficio(s)'!B105),")"))</f>
      </c>
    </row>
    <row r="98" spans="17:32" ht="12" customHeight="1">
      <c r="Q98" s="21">
        <f t="shared" si="1"/>
      </c>
      <c r="AD98" s="87">
        <f>IF(AND(ISBLANK('3.0 Información OAP'!B104),ISBLANK('3.0 Información OAP'!C104)),"",CONCATENATE(IF(ISBLANK('3.0 Información OAP'!C104),"NO NAME",'3.0 Información OAP'!C104)," (",IF(ISBLANK('3.0 Información OAP'!B104),"NO ID",'3.0 Información OAP'!B104),")"))</f>
      </c>
      <c r="AE98" s="87">
        <f>IF(AND(ISBLANK('2.0 Información de Beneficio(s)'!B104),ISBLANK('2.0 Información de Beneficio(s)'!C104)),"",CONCATENATE(IF(ISBLANK('2.0 Información de Beneficio(s)'!C104),"NO NAME",'2.0 Información de Beneficio(s)'!C104)," (",IF(ISBLANK('2.0 Información de Beneficio(s)'!B104),"NO ID",'2.0 Información de Beneficio(s)'!B104),")"))</f>
      </c>
      <c r="AF98" s="87">
        <f>IF(AND(ISBLANK('2.0 Información de Beneficio(s)'!B106),ISBLANK('2.0 Información de Beneficio(s)'!C106)),"",CONCATENATE(IF(ISBLANK('2.0 Información de Beneficio(s)'!C106),"NO NAME",'2.0 Información de Beneficio(s)'!C106)," (",IF(ISBLANK('2.0 Información de Beneficio(s)'!B106),"NO ID",'2.0 Información de Beneficio(s)'!B106),")"))</f>
      </c>
    </row>
    <row r="99" spans="17:32" ht="12" customHeight="1">
      <c r="Q99" s="21">
        <f t="shared" si="1"/>
      </c>
      <c r="AD99" s="87">
        <f>IF(AND(ISBLANK('3.0 Información OAP'!B105),ISBLANK('3.0 Información OAP'!C105)),"",CONCATENATE(IF(ISBLANK('3.0 Información OAP'!C105),"NO NAME",'3.0 Información OAP'!C105)," (",IF(ISBLANK('3.0 Información OAP'!B105),"NO ID",'3.0 Información OAP'!B105),")"))</f>
      </c>
      <c r="AE99" s="87">
        <f>IF(AND(ISBLANK('2.0 Información de Beneficio(s)'!B105),ISBLANK('2.0 Información de Beneficio(s)'!C105)),"",CONCATENATE(IF(ISBLANK('2.0 Información de Beneficio(s)'!C105),"NO NAME",'2.0 Información de Beneficio(s)'!C105)," (",IF(ISBLANK('2.0 Información de Beneficio(s)'!B105),"NO ID",'2.0 Información de Beneficio(s)'!B105),")"))</f>
      </c>
      <c r="AF99" s="87">
        <f>IF(AND(ISBLANK('2.0 Información de Beneficio(s)'!B107),ISBLANK('2.0 Información de Beneficio(s)'!C107)),"",CONCATENATE(IF(ISBLANK('2.0 Información de Beneficio(s)'!C107),"NO NAME",'2.0 Información de Beneficio(s)'!C107)," (",IF(ISBLANK('2.0 Información de Beneficio(s)'!B107),"NO ID",'2.0 Información de Beneficio(s)'!B107),")"))</f>
      </c>
    </row>
    <row r="100" spans="17:32" ht="12" customHeight="1">
      <c r="Q100" s="21">
        <f t="shared" si="1"/>
      </c>
      <c r="AD100" s="87">
        <f>IF(AND(ISBLANK('3.0 Información OAP'!B106),ISBLANK('3.0 Información OAP'!C106)),"",CONCATENATE(IF(ISBLANK('3.0 Información OAP'!C106),"NO NAME",'3.0 Información OAP'!C106)," (",IF(ISBLANK('3.0 Información OAP'!B106),"NO ID",'3.0 Información OAP'!B106),")"))</f>
      </c>
      <c r="AE100" s="87">
        <f>IF(AND(ISBLANK('2.0 Información de Beneficio(s)'!B106),ISBLANK('2.0 Información de Beneficio(s)'!C106)),"",CONCATENATE(IF(ISBLANK('2.0 Información de Beneficio(s)'!C106),"NO NAME",'2.0 Información de Beneficio(s)'!C106)," (",IF(ISBLANK('2.0 Información de Beneficio(s)'!B106),"NO ID",'2.0 Información de Beneficio(s)'!B106),")"))</f>
      </c>
      <c r="AF100" s="87">
        <f>IF(AND(ISBLANK('2.0 Información de Beneficio(s)'!B108),ISBLANK('2.0 Información de Beneficio(s)'!C108)),"",CONCATENATE(IF(ISBLANK('2.0 Información de Beneficio(s)'!C108),"NO NAME",'2.0 Información de Beneficio(s)'!C108)," (",IF(ISBLANK('2.0 Información de Beneficio(s)'!B108),"NO ID",'2.0 Información de Beneficio(s)'!B108),")"))</f>
      </c>
    </row>
    <row r="101" spans="17:32" ht="12" customHeight="1">
      <c r="Q101" s="21">
        <f t="shared" si="1"/>
      </c>
      <c r="AD101" s="87">
        <f>IF(AND(ISBLANK('3.0 Información OAP'!B107),ISBLANK('3.0 Información OAP'!C107)),"",CONCATENATE(IF(ISBLANK('3.0 Información OAP'!C107),"NO NAME",'3.0 Información OAP'!C107)," (",IF(ISBLANK('3.0 Información OAP'!B107),"NO ID",'3.0 Información OAP'!B107),")"))</f>
      </c>
      <c r="AE101" s="87">
        <f>IF(AND(ISBLANK('2.0 Información de Beneficio(s)'!B107),ISBLANK('2.0 Información de Beneficio(s)'!C107)),"",CONCATENATE(IF(ISBLANK('2.0 Información de Beneficio(s)'!C107),"NO NAME",'2.0 Información de Beneficio(s)'!C107)," (",IF(ISBLANK('2.0 Información de Beneficio(s)'!B107),"NO ID",'2.0 Información de Beneficio(s)'!B107),")"))</f>
      </c>
      <c r="AF101" s="87">
        <f>IF(AND(ISBLANK('2.0 Información de Beneficio(s)'!B109),ISBLANK('2.0 Información de Beneficio(s)'!C109)),"",CONCATENATE(IF(ISBLANK('2.0 Información de Beneficio(s)'!C109),"NO NAME",'2.0 Información de Beneficio(s)'!C109)," (",IF(ISBLANK('2.0 Información de Beneficio(s)'!B109),"NO ID",'2.0 Información de Beneficio(s)'!B109),")"))</f>
      </c>
    </row>
    <row r="102" spans="17:32" ht="12" customHeight="1">
      <c r="Q102" s="21">
        <f t="shared" si="1"/>
      </c>
      <c r="AD102" s="87">
        <f>IF(AND(ISBLANK('3.0 Información OAP'!B108),ISBLANK('3.0 Información OAP'!C108)),"",CONCATENATE(IF(ISBLANK('3.0 Información OAP'!C108),"NO NAME",'3.0 Información OAP'!C108)," (",IF(ISBLANK('3.0 Información OAP'!B108),"NO ID",'3.0 Información OAP'!B108),")"))</f>
      </c>
      <c r="AE102" s="87">
        <f>IF(AND(ISBLANK('2.0 Información de Beneficio(s)'!B108),ISBLANK('2.0 Información de Beneficio(s)'!C108)),"",CONCATENATE(IF(ISBLANK('2.0 Información de Beneficio(s)'!C108),"NO NAME",'2.0 Información de Beneficio(s)'!C108)," (",IF(ISBLANK('2.0 Información de Beneficio(s)'!B108),"NO ID",'2.0 Información de Beneficio(s)'!B108),")"))</f>
      </c>
      <c r="AF102" s="87">
        <f>IF(AND(ISBLANK('2.0 Información de Beneficio(s)'!B110),ISBLANK('2.0 Información de Beneficio(s)'!C110)),"",CONCATENATE(IF(ISBLANK('2.0 Información de Beneficio(s)'!C110),"NO NAME",'2.0 Información de Beneficio(s)'!C110)," (",IF(ISBLANK('2.0 Información de Beneficio(s)'!B110),"NO ID",'2.0 Información de Beneficio(s)'!B110),")"))</f>
      </c>
    </row>
    <row r="103" spans="17:32" ht="12" customHeight="1">
      <c r="Q103" s="21">
        <f t="shared" si="1"/>
      </c>
      <c r="AD103" s="87">
        <f>IF(AND(ISBLANK('3.0 Información OAP'!B109),ISBLANK('3.0 Información OAP'!C109)),"",CONCATENATE(IF(ISBLANK('3.0 Información OAP'!C109),"NO NAME",'3.0 Información OAP'!C109)," (",IF(ISBLANK('3.0 Información OAP'!B109),"NO ID",'3.0 Información OAP'!B109),")"))</f>
      </c>
      <c r="AE103" s="87">
        <f>IF(AND(ISBLANK('2.0 Información de Beneficio(s)'!B109),ISBLANK('2.0 Información de Beneficio(s)'!C109)),"",CONCATENATE(IF(ISBLANK('2.0 Información de Beneficio(s)'!C109),"NO NAME",'2.0 Información de Beneficio(s)'!C109)," (",IF(ISBLANK('2.0 Información de Beneficio(s)'!B109),"NO ID",'2.0 Información de Beneficio(s)'!B109),")"))</f>
      </c>
      <c r="AF103" s="87">
        <f>IF(AND(ISBLANK('2.0 Información de Beneficio(s)'!B111),ISBLANK('2.0 Información de Beneficio(s)'!C111)),"",CONCATENATE(IF(ISBLANK('2.0 Información de Beneficio(s)'!C111),"NO NAME",'2.0 Información de Beneficio(s)'!C111)," (",IF(ISBLANK('2.0 Información de Beneficio(s)'!B111),"NO ID",'2.0 Información de Beneficio(s)'!B111),")"))</f>
      </c>
    </row>
    <row r="104" spans="17:32" ht="12" customHeight="1">
      <c r="Q104" s="21">
        <f t="shared" si="1"/>
      </c>
      <c r="AD104" s="87">
        <f>IF(AND(ISBLANK('3.0 Información OAP'!B110),ISBLANK('3.0 Información OAP'!C110)),"",CONCATENATE(IF(ISBLANK('3.0 Información OAP'!C110),"NO NAME",'3.0 Información OAP'!C110)," (",IF(ISBLANK('3.0 Información OAP'!B110),"NO ID",'3.0 Información OAP'!B110),")"))</f>
      </c>
      <c r="AE104" s="87">
        <f>IF(AND(ISBLANK('2.0 Información de Beneficio(s)'!B110),ISBLANK('2.0 Información de Beneficio(s)'!C110)),"",CONCATENATE(IF(ISBLANK('2.0 Información de Beneficio(s)'!C110),"NO NAME",'2.0 Información de Beneficio(s)'!C110)," (",IF(ISBLANK('2.0 Información de Beneficio(s)'!B110),"NO ID",'2.0 Información de Beneficio(s)'!B110),")"))</f>
      </c>
      <c r="AF104" s="87">
        <f>IF(AND(ISBLANK('2.0 Información de Beneficio(s)'!B112),ISBLANK('2.0 Información de Beneficio(s)'!C112)),"",CONCATENATE(IF(ISBLANK('2.0 Información de Beneficio(s)'!C112),"NO NAME",'2.0 Información de Beneficio(s)'!C112)," (",IF(ISBLANK('2.0 Información de Beneficio(s)'!B112),"NO ID",'2.0 Información de Beneficio(s)'!B112),")"))</f>
      </c>
    </row>
    <row r="105" spans="17:32" ht="12" customHeight="1">
      <c r="Q105" s="21">
        <f t="shared" si="1"/>
      </c>
      <c r="AD105" s="87">
        <f>IF(AND(ISBLANK('3.0 Información OAP'!B111),ISBLANK('3.0 Información OAP'!C111)),"",CONCATENATE(IF(ISBLANK('3.0 Información OAP'!C111),"NO NAME",'3.0 Información OAP'!C111)," (",IF(ISBLANK('3.0 Información OAP'!B111),"NO ID",'3.0 Información OAP'!B111),")"))</f>
      </c>
      <c r="AE105" s="87">
        <f>IF(AND(ISBLANK('2.0 Información de Beneficio(s)'!B111),ISBLANK('2.0 Información de Beneficio(s)'!C111)),"",CONCATENATE(IF(ISBLANK('2.0 Información de Beneficio(s)'!C111),"NO NAME",'2.0 Información de Beneficio(s)'!C111)," (",IF(ISBLANK('2.0 Información de Beneficio(s)'!B111),"NO ID",'2.0 Información de Beneficio(s)'!B111),")"))</f>
      </c>
      <c r="AF105" s="87">
        <f>IF(AND(ISBLANK('2.0 Información de Beneficio(s)'!B113),ISBLANK('2.0 Información de Beneficio(s)'!C113)),"",CONCATENATE(IF(ISBLANK('2.0 Información de Beneficio(s)'!C113),"NO NAME",'2.0 Información de Beneficio(s)'!C113)," (",IF(ISBLANK('2.0 Información de Beneficio(s)'!B113),"NO ID",'2.0 Información de Beneficio(s)'!B113),")"))</f>
      </c>
    </row>
    <row r="106" spans="17:32" ht="12" customHeight="1">
      <c r="Q106" s="21">
        <f t="shared" si="1"/>
      </c>
      <c r="AD106" s="87">
        <f>IF(AND(ISBLANK('3.0 Información OAP'!B112),ISBLANK('3.0 Información OAP'!C112)),"",CONCATENATE(IF(ISBLANK('3.0 Información OAP'!C112),"NO NAME",'3.0 Información OAP'!C112)," (",IF(ISBLANK('3.0 Información OAP'!B112),"NO ID",'3.0 Información OAP'!B112),")"))</f>
      </c>
      <c r="AE106" s="87">
        <f>IF(AND(ISBLANK('2.0 Información de Beneficio(s)'!B112),ISBLANK('2.0 Información de Beneficio(s)'!C112)),"",CONCATENATE(IF(ISBLANK('2.0 Información de Beneficio(s)'!C112),"NO NAME",'2.0 Información de Beneficio(s)'!C112)," (",IF(ISBLANK('2.0 Información de Beneficio(s)'!B112),"NO ID",'2.0 Información de Beneficio(s)'!B112),")"))</f>
      </c>
      <c r="AF106" s="87">
        <f>IF(AND(ISBLANK('2.0 Información de Beneficio(s)'!B114),ISBLANK('2.0 Información de Beneficio(s)'!C114)),"",CONCATENATE(IF(ISBLANK('2.0 Información de Beneficio(s)'!C114),"NO NAME",'2.0 Información de Beneficio(s)'!C114)," (",IF(ISBLANK('2.0 Información de Beneficio(s)'!B114),"NO ID",'2.0 Información de Beneficio(s)'!B114),")"))</f>
      </c>
    </row>
    <row r="107" spans="17:32" ht="12" customHeight="1">
      <c r="Q107" s="21">
        <f t="shared" si="1"/>
      </c>
      <c r="AD107" s="87">
        <f>IF(AND(ISBLANK('3.0 Información OAP'!B113),ISBLANK('3.0 Información OAP'!C113)),"",CONCATENATE(IF(ISBLANK('3.0 Información OAP'!C113),"NO NAME",'3.0 Información OAP'!C113)," (",IF(ISBLANK('3.0 Información OAP'!B113),"NO ID",'3.0 Información OAP'!B113),")"))</f>
      </c>
      <c r="AE107" s="87">
        <f>IF(AND(ISBLANK('2.0 Información de Beneficio(s)'!B113),ISBLANK('2.0 Información de Beneficio(s)'!C113)),"",CONCATENATE(IF(ISBLANK('2.0 Información de Beneficio(s)'!C113),"NO NAME",'2.0 Información de Beneficio(s)'!C113)," (",IF(ISBLANK('2.0 Información de Beneficio(s)'!B113),"NO ID",'2.0 Información de Beneficio(s)'!B113),")"))</f>
      </c>
      <c r="AF107" s="87">
        <f>IF(AND(ISBLANK('2.0 Información de Beneficio(s)'!B115),ISBLANK('2.0 Información de Beneficio(s)'!C115)),"",CONCATENATE(IF(ISBLANK('2.0 Información de Beneficio(s)'!C115),"NO NAME",'2.0 Información de Beneficio(s)'!C115)," (",IF(ISBLANK('2.0 Información de Beneficio(s)'!B115),"NO ID",'2.0 Información de Beneficio(s)'!B115),")"))</f>
      </c>
    </row>
    <row r="108" spans="17:32" ht="12" customHeight="1">
      <c r="Q108" s="21">
        <f t="shared" si="1"/>
      </c>
      <c r="AD108" s="87">
        <f>IF(AND(ISBLANK('3.0 Información OAP'!B114),ISBLANK('3.0 Información OAP'!C114)),"",CONCATENATE(IF(ISBLANK('3.0 Información OAP'!C114),"NO NAME",'3.0 Información OAP'!C114)," (",IF(ISBLANK('3.0 Información OAP'!B114),"NO ID",'3.0 Información OAP'!B114),")"))</f>
      </c>
      <c r="AE108" s="87">
        <f>IF(AND(ISBLANK('2.0 Información de Beneficio(s)'!B114),ISBLANK('2.0 Información de Beneficio(s)'!C114)),"",CONCATENATE(IF(ISBLANK('2.0 Información de Beneficio(s)'!C114),"NO NAME",'2.0 Información de Beneficio(s)'!C114)," (",IF(ISBLANK('2.0 Información de Beneficio(s)'!B114),"NO ID",'2.0 Información de Beneficio(s)'!B114),")"))</f>
      </c>
      <c r="AF108" s="87">
        <f>IF(AND(ISBLANK('2.0 Información de Beneficio(s)'!B116),ISBLANK('2.0 Información de Beneficio(s)'!C116)),"",CONCATENATE(IF(ISBLANK('2.0 Información de Beneficio(s)'!C116),"NO NAME",'2.0 Información de Beneficio(s)'!C116)," (",IF(ISBLANK('2.0 Información de Beneficio(s)'!B116),"NO ID",'2.0 Información de Beneficio(s)'!B116),")"))</f>
      </c>
    </row>
    <row r="109" spans="17:32" ht="12" customHeight="1">
      <c r="Q109" s="21">
        <f t="shared" si="1"/>
      </c>
      <c r="AD109" s="87">
        <f>IF(AND(ISBLANK('3.0 Información OAP'!B115),ISBLANK('3.0 Información OAP'!C115)),"",CONCATENATE(IF(ISBLANK('3.0 Información OAP'!C115),"NO NAME",'3.0 Información OAP'!C115)," (",IF(ISBLANK('3.0 Información OAP'!B115),"NO ID",'3.0 Información OAP'!B115),")"))</f>
      </c>
      <c r="AE109" s="87">
        <f>IF(AND(ISBLANK('2.0 Información de Beneficio(s)'!B115),ISBLANK('2.0 Información de Beneficio(s)'!C115)),"",CONCATENATE(IF(ISBLANK('2.0 Información de Beneficio(s)'!C115),"NO NAME",'2.0 Información de Beneficio(s)'!C115)," (",IF(ISBLANK('2.0 Información de Beneficio(s)'!B115),"NO ID",'2.0 Información de Beneficio(s)'!B115),")"))</f>
      </c>
      <c r="AF109" s="87">
        <f>IF(AND(ISBLANK('2.0 Información de Beneficio(s)'!B117),ISBLANK('2.0 Información de Beneficio(s)'!C117)),"",CONCATENATE(IF(ISBLANK('2.0 Información de Beneficio(s)'!C117),"NO NAME",'2.0 Información de Beneficio(s)'!C117)," (",IF(ISBLANK('2.0 Información de Beneficio(s)'!B117),"NO ID",'2.0 Información de Beneficio(s)'!B117),")"))</f>
      </c>
    </row>
    <row r="110" spans="17:32" ht="12" customHeight="1">
      <c r="Q110" s="21">
        <f t="shared" si="1"/>
      </c>
      <c r="AD110" s="87">
        <f>IF(AND(ISBLANK('3.0 Información OAP'!B116),ISBLANK('3.0 Información OAP'!C116)),"",CONCATENATE(IF(ISBLANK('3.0 Información OAP'!C116),"NO NAME",'3.0 Información OAP'!C116)," (",IF(ISBLANK('3.0 Información OAP'!B116),"NO ID",'3.0 Información OAP'!B116),")"))</f>
      </c>
      <c r="AE110" s="87">
        <f>IF(AND(ISBLANK('2.0 Información de Beneficio(s)'!B116),ISBLANK('2.0 Información de Beneficio(s)'!C116)),"",CONCATENATE(IF(ISBLANK('2.0 Información de Beneficio(s)'!C116),"NO NAME",'2.0 Información de Beneficio(s)'!C116)," (",IF(ISBLANK('2.0 Información de Beneficio(s)'!B116),"NO ID",'2.0 Información de Beneficio(s)'!B116),")"))</f>
      </c>
      <c r="AF110" s="87">
        <f>IF(AND(ISBLANK('2.0 Información de Beneficio(s)'!B118),ISBLANK('2.0 Información de Beneficio(s)'!C118)),"",CONCATENATE(IF(ISBLANK('2.0 Información de Beneficio(s)'!C118),"NO NAME",'2.0 Información de Beneficio(s)'!C118)," (",IF(ISBLANK('2.0 Información de Beneficio(s)'!B118),"NO ID",'2.0 Información de Beneficio(s)'!B118),")"))</f>
      </c>
    </row>
    <row r="111" spans="17:32" ht="12" customHeight="1">
      <c r="Q111" s="21">
        <f t="shared" si="1"/>
      </c>
      <c r="AD111" s="87">
        <f>IF(AND(ISBLANK('3.0 Información OAP'!B117),ISBLANK('3.0 Información OAP'!C117)),"",CONCATENATE(IF(ISBLANK('3.0 Información OAP'!C117),"NO NAME",'3.0 Información OAP'!C117)," (",IF(ISBLANK('3.0 Información OAP'!B117),"NO ID",'3.0 Información OAP'!B117),")"))</f>
      </c>
      <c r="AE111" s="87">
        <f>IF(AND(ISBLANK('2.0 Información de Beneficio(s)'!B117),ISBLANK('2.0 Información de Beneficio(s)'!C117)),"",CONCATENATE(IF(ISBLANK('2.0 Información de Beneficio(s)'!C117),"NO NAME",'2.0 Información de Beneficio(s)'!C117)," (",IF(ISBLANK('2.0 Información de Beneficio(s)'!B117),"NO ID",'2.0 Información de Beneficio(s)'!B117),")"))</f>
      </c>
      <c r="AF111" s="87">
        <f>IF(AND(ISBLANK('2.0 Información de Beneficio(s)'!B119),ISBLANK('2.0 Información de Beneficio(s)'!C119)),"",CONCATENATE(IF(ISBLANK('2.0 Información de Beneficio(s)'!C119),"NO NAME",'2.0 Información de Beneficio(s)'!C119)," (",IF(ISBLANK('2.0 Información de Beneficio(s)'!B119),"NO ID",'2.0 Información de Beneficio(s)'!B119),")"))</f>
      </c>
    </row>
    <row r="112" spans="17:32" ht="12" customHeight="1">
      <c r="Q112" s="21">
        <f t="shared" si="1"/>
      </c>
      <c r="AD112" s="87">
        <f>IF(AND(ISBLANK('3.0 Información OAP'!B118),ISBLANK('3.0 Información OAP'!C118)),"",CONCATENATE(IF(ISBLANK('3.0 Información OAP'!C118),"NO NAME",'3.0 Información OAP'!C118)," (",IF(ISBLANK('3.0 Información OAP'!B118),"NO ID",'3.0 Información OAP'!B118),")"))</f>
      </c>
      <c r="AE112" s="87">
        <f>IF(AND(ISBLANK('2.0 Información de Beneficio(s)'!B118),ISBLANK('2.0 Información de Beneficio(s)'!C118)),"",CONCATENATE(IF(ISBLANK('2.0 Información de Beneficio(s)'!C118),"NO NAME",'2.0 Información de Beneficio(s)'!C118)," (",IF(ISBLANK('2.0 Información de Beneficio(s)'!B118),"NO ID",'2.0 Información de Beneficio(s)'!B118),")"))</f>
      </c>
      <c r="AF112" s="87">
        <f>IF(AND(ISBLANK('2.0 Información de Beneficio(s)'!B120),ISBLANK('2.0 Información de Beneficio(s)'!C120)),"",CONCATENATE(IF(ISBLANK('2.0 Información de Beneficio(s)'!C120),"NO NAME",'2.0 Información de Beneficio(s)'!C120)," (",IF(ISBLANK('2.0 Información de Beneficio(s)'!B120),"NO ID",'2.0 Información de Beneficio(s)'!B120),")"))</f>
      </c>
    </row>
    <row r="113" spans="17:32" ht="12" customHeight="1">
      <c r="Q113" s="21">
        <f t="shared" si="1"/>
      </c>
      <c r="AD113" s="87">
        <f>IF(AND(ISBLANK('3.0 Información OAP'!B119),ISBLANK('3.0 Información OAP'!C119)),"",CONCATENATE(IF(ISBLANK('3.0 Información OAP'!C119),"NO NAME",'3.0 Información OAP'!C119)," (",IF(ISBLANK('3.0 Información OAP'!B119),"NO ID",'3.0 Información OAP'!B119),")"))</f>
      </c>
      <c r="AE113" s="87">
        <f>IF(AND(ISBLANK('2.0 Información de Beneficio(s)'!B119),ISBLANK('2.0 Información de Beneficio(s)'!C119)),"",CONCATENATE(IF(ISBLANK('2.0 Información de Beneficio(s)'!C119),"NO NAME",'2.0 Información de Beneficio(s)'!C119)," (",IF(ISBLANK('2.0 Información de Beneficio(s)'!B119),"NO ID",'2.0 Información de Beneficio(s)'!B119),")"))</f>
      </c>
      <c r="AF113" s="87">
        <f>IF(AND(ISBLANK('2.0 Información de Beneficio(s)'!B121),ISBLANK('2.0 Información de Beneficio(s)'!C121)),"",CONCATENATE(IF(ISBLANK('2.0 Información de Beneficio(s)'!C121),"NO NAME",'2.0 Información de Beneficio(s)'!C121)," (",IF(ISBLANK('2.0 Información de Beneficio(s)'!B121),"NO ID",'2.0 Información de Beneficio(s)'!B121),")"))</f>
      </c>
    </row>
    <row r="114" spans="17:32" ht="12" customHeight="1">
      <c r="Q114" s="21">
        <f t="shared" si="1"/>
      </c>
      <c r="AD114" s="87">
        <f>IF(AND(ISBLANK('3.0 Información OAP'!B120),ISBLANK('3.0 Información OAP'!C120)),"",CONCATENATE(IF(ISBLANK('3.0 Información OAP'!C120),"NO NAME",'3.0 Información OAP'!C120)," (",IF(ISBLANK('3.0 Información OAP'!B120),"NO ID",'3.0 Información OAP'!B120),")"))</f>
      </c>
      <c r="AE114" s="87">
        <f>IF(AND(ISBLANK('2.0 Información de Beneficio(s)'!B120),ISBLANK('2.0 Información de Beneficio(s)'!C120)),"",CONCATENATE(IF(ISBLANK('2.0 Información de Beneficio(s)'!C120),"NO NAME",'2.0 Información de Beneficio(s)'!C120)," (",IF(ISBLANK('2.0 Información de Beneficio(s)'!B120),"NO ID",'2.0 Información de Beneficio(s)'!B120),")"))</f>
      </c>
      <c r="AF114" s="87">
        <f>IF(AND(ISBLANK('2.0 Información de Beneficio(s)'!B122),ISBLANK('2.0 Información de Beneficio(s)'!C122)),"",CONCATENATE(IF(ISBLANK('2.0 Información de Beneficio(s)'!C122),"NO NAME",'2.0 Información de Beneficio(s)'!C122)," (",IF(ISBLANK('2.0 Información de Beneficio(s)'!B122),"NO ID",'2.0 Información de Beneficio(s)'!B122),")"))</f>
      </c>
    </row>
    <row r="115" spans="17:32" ht="12" customHeight="1">
      <c r="Q115" s="21">
        <f t="shared" si="1"/>
      </c>
      <c r="AD115" s="87">
        <f>IF(AND(ISBLANK('3.0 Información OAP'!B121),ISBLANK('3.0 Información OAP'!C121)),"",CONCATENATE(IF(ISBLANK('3.0 Información OAP'!C121),"NO NAME",'3.0 Información OAP'!C121)," (",IF(ISBLANK('3.0 Información OAP'!B121),"NO ID",'3.0 Información OAP'!B121),")"))</f>
      </c>
      <c r="AE115" s="87">
        <f>IF(AND(ISBLANK('2.0 Información de Beneficio(s)'!B121),ISBLANK('2.0 Información de Beneficio(s)'!C121)),"",CONCATENATE(IF(ISBLANK('2.0 Información de Beneficio(s)'!C121),"NO NAME",'2.0 Información de Beneficio(s)'!C121)," (",IF(ISBLANK('2.0 Información de Beneficio(s)'!B121),"NO ID",'2.0 Información de Beneficio(s)'!B121),")"))</f>
      </c>
      <c r="AF115" s="87">
        <f>IF(AND(ISBLANK('2.0 Información de Beneficio(s)'!B123),ISBLANK('2.0 Información de Beneficio(s)'!C123)),"",CONCATENATE(IF(ISBLANK('2.0 Información de Beneficio(s)'!C123),"NO NAME",'2.0 Información de Beneficio(s)'!C123)," (",IF(ISBLANK('2.0 Información de Beneficio(s)'!B123),"NO ID",'2.0 Información de Beneficio(s)'!B123),")"))</f>
      </c>
    </row>
    <row r="116" spans="17:32" ht="12" customHeight="1">
      <c r="Q116" s="21">
        <f t="shared" si="1"/>
      </c>
      <c r="AD116" s="87">
        <f>IF(AND(ISBLANK('3.0 Información OAP'!B122),ISBLANK('3.0 Información OAP'!C122)),"",CONCATENATE(IF(ISBLANK('3.0 Información OAP'!C122),"NO NAME",'3.0 Información OAP'!C122)," (",IF(ISBLANK('3.0 Información OAP'!B122),"NO ID",'3.0 Información OAP'!B122),")"))</f>
      </c>
      <c r="AE116" s="87">
        <f>IF(AND(ISBLANK('2.0 Información de Beneficio(s)'!B122),ISBLANK('2.0 Información de Beneficio(s)'!C122)),"",CONCATENATE(IF(ISBLANK('2.0 Información de Beneficio(s)'!C122),"NO NAME",'2.0 Información de Beneficio(s)'!C122)," (",IF(ISBLANK('2.0 Información de Beneficio(s)'!B122),"NO ID",'2.0 Información de Beneficio(s)'!B122),")"))</f>
      </c>
      <c r="AF116" s="87">
        <f>IF(AND(ISBLANK('2.0 Información de Beneficio(s)'!B124),ISBLANK('2.0 Información de Beneficio(s)'!C124)),"",CONCATENATE(IF(ISBLANK('2.0 Información de Beneficio(s)'!C124),"NO NAME",'2.0 Información de Beneficio(s)'!C124)," (",IF(ISBLANK('2.0 Información de Beneficio(s)'!B124),"NO ID",'2.0 Información de Beneficio(s)'!B124),")"))</f>
      </c>
    </row>
    <row r="117" spans="17:32" ht="12" customHeight="1">
      <c r="Q117" s="21">
        <f t="shared" si="1"/>
      </c>
      <c r="AD117" s="87">
        <f>IF(AND(ISBLANK('3.0 Información OAP'!B123),ISBLANK('3.0 Información OAP'!C123)),"",CONCATENATE(IF(ISBLANK('3.0 Información OAP'!C123),"NO NAME",'3.0 Información OAP'!C123)," (",IF(ISBLANK('3.0 Información OAP'!B123),"NO ID",'3.0 Información OAP'!B123),")"))</f>
      </c>
      <c r="AE117" s="87">
        <f>IF(AND(ISBLANK('2.0 Información de Beneficio(s)'!B123),ISBLANK('2.0 Información de Beneficio(s)'!C123)),"",CONCATENATE(IF(ISBLANK('2.0 Información de Beneficio(s)'!C123),"NO NAME",'2.0 Información de Beneficio(s)'!C123)," (",IF(ISBLANK('2.0 Información de Beneficio(s)'!B123),"NO ID",'2.0 Información de Beneficio(s)'!B123),")"))</f>
      </c>
      <c r="AF117" s="87">
        <f>IF(AND(ISBLANK('2.0 Información de Beneficio(s)'!B125),ISBLANK('2.0 Información de Beneficio(s)'!C125)),"",CONCATENATE(IF(ISBLANK('2.0 Información de Beneficio(s)'!C125),"NO NAME",'2.0 Información de Beneficio(s)'!C125)," (",IF(ISBLANK('2.0 Información de Beneficio(s)'!B125),"NO ID",'2.0 Información de Beneficio(s)'!B125),")"))</f>
      </c>
    </row>
    <row r="118" spans="17:32" ht="12" customHeight="1">
      <c r="Q118" s="21">
        <f t="shared" si="1"/>
      </c>
      <c r="AD118" s="87">
        <f>IF(AND(ISBLANK('3.0 Información OAP'!B124),ISBLANK('3.0 Información OAP'!C124)),"",CONCATENATE(IF(ISBLANK('3.0 Información OAP'!C124),"NO NAME",'3.0 Información OAP'!C124)," (",IF(ISBLANK('3.0 Información OAP'!B124),"NO ID",'3.0 Información OAP'!B124),")"))</f>
      </c>
      <c r="AE118" s="87">
        <f>IF(AND(ISBLANK('2.0 Información de Beneficio(s)'!B124),ISBLANK('2.0 Información de Beneficio(s)'!C124)),"",CONCATENATE(IF(ISBLANK('2.0 Información de Beneficio(s)'!C124),"NO NAME",'2.0 Información de Beneficio(s)'!C124)," (",IF(ISBLANK('2.0 Información de Beneficio(s)'!B124),"NO ID",'2.0 Información de Beneficio(s)'!B124),")"))</f>
      </c>
      <c r="AF118" s="87">
        <f>IF(AND(ISBLANK('2.0 Información de Beneficio(s)'!B126),ISBLANK('2.0 Información de Beneficio(s)'!C126)),"",CONCATENATE(IF(ISBLANK('2.0 Información de Beneficio(s)'!C126),"NO NAME",'2.0 Información de Beneficio(s)'!C126)," (",IF(ISBLANK('2.0 Información de Beneficio(s)'!B126),"NO ID",'2.0 Información de Beneficio(s)'!B126),")"))</f>
      </c>
    </row>
    <row r="119" spans="17:32" ht="12" customHeight="1">
      <c r="Q119" s="21">
        <f t="shared" si="1"/>
      </c>
      <c r="AD119" s="87">
        <f>IF(AND(ISBLANK('3.0 Información OAP'!B125),ISBLANK('3.0 Información OAP'!C125)),"",CONCATENATE(IF(ISBLANK('3.0 Información OAP'!C125),"NO NAME",'3.0 Información OAP'!C125)," (",IF(ISBLANK('3.0 Información OAP'!B125),"NO ID",'3.0 Información OAP'!B125),")"))</f>
      </c>
      <c r="AE119" s="87">
        <f>IF(AND(ISBLANK('2.0 Información de Beneficio(s)'!B125),ISBLANK('2.0 Información de Beneficio(s)'!C125)),"",CONCATENATE(IF(ISBLANK('2.0 Información de Beneficio(s)'!C125),"NO NAME",'2.0 Información de Beneficio(s)'!C125)," (",IF(ISBLANK('2.0 Información de Beneficio(s)'!B125),"NO ID",'2.0 Información de Beneficio(s)'!B125),")"))</f>
      </c>
      <c r="AF119" s="87">
        <f>IF(AND(ISBLANK('2.0 Información de Beneficio(s)'!B127),ISBLANK('2.0 Información de Beneficio(s)'!C127)),"",CONCATENATE(IF(ISBLANK('2.0 Información de Beneficio(s)'!C127),"NO NAME",'2.0 Información de Beneficio(s)'!C127)," (",IF(ISBLANK('2.0 Información de Beneficio(s)'!B127),"NO ID",'2.0 Información de Beneficio(s)'!B127),")"))</f>
      </c>
    </row>
    <row r="120" spans="17:32" ht="12" customHeight="1">
      <c r="Q120" s="21">
        <f t="shared" si="1"/>
      </c>
      <c r="AD120" s="87">
        <f>IF(AND(ISBLANK('3.0 Información OAP'!B126),ISBLANK('3.0 Información OAP'!C126)),"",CONCATENATE(IF(ISBLANK('3.0 Información OAP'!C126),"NO NAME",'3.0 Información OAP'!C126)," (",IF(ISBLANK('3.0 Información OAP'!B126),"NO ID",'3.0 Información OAP'!B126),")"))</f>
      </c>
      <c r="AE120" s="87">
        <f>IF(AND(ISBLANK('2.0 Información de Beneficio(s)'!B126),ISBLANK('2.0 Información de Beneficio(s)'!C126)),"",CONCATENATE(IF(ISBLANK('2.0 Información de Beneficio(s)'!C126),"NO NAME",'2.0 Información de Beneficio(s)'!C126)," (",IF(ISBLANK('2.0 Información de Beneficio(s)'!B126),"NO ID",'2.0 Información de Beneficio(s)'!B126),")"))</f>
      </c>
      <c r="AF120" s="87">
        <f>IF(AND(ISBLANK('2.0 Información de Beneficio(s)'!B128),ISBLANK('2.0 Información de Beneficio(s)'!C128)),"",CONCATENATE(IF(ISBLANK('2.0 Información de Beneficio(s)'!C128),"NO NAME",'2.0 Información de Beneficio(s)'!C128)," (",IF(ISBLANK('2.0 Información de Beneficio(s)'!B128),"NO ID",'2.0 Información de Beneficio(s)'!B128),")"))</f>
      </c>
    </row>
    <row r="121" spans="17:32" ht="12" customHeight="1">
      <c r="Q121" s="21">
        <f t="shared" si="1"/>
      </c>
      <c r="AD121" s="87">
        <f>IF(AND(ISBLANK('3.0 Información OAP'!B127),ISBLANK('3.0 Información OAP'!C127)),"",CONCATENATE(IF(ISBLANK('3.0 Información OAP'!C127),"NO NAME",'3.0 Información OAP'!C127)," (",IF(ISBLANK('3.0 Información OAP'!B127),"NO ID",'3.0 Información OAP'!B127),")"))</f>
      </c>
      <c r="AE121" s="87">
        <f>IF(AND(ISBLANK('2.0 Información de Beneficio(s)'!B127),ISBLANK('2.0 Información de Beneficio(s)'!C127)),"",CONCATENATE(IF(ISBLANK('2.0 Información de Beneficio(s)'!C127),"NO NAME",'2.0 Información de Beneficio(s)'!C127)," (",IF(ISBLANK('2.0 Información de Beneficio(s)'!B127),"NO ID",'2.0 Información de Beneficio(s)'!B127),")"))</f>
      </c>
      <c r="AF121" s="87">
        <f>IF(AND(ISBLANK('2.0 Información de Beneficio(s)'!B129),ISBLANK('2.0 Información de Beneficio(s)'!C129)),"",CONCATENATE(IF(ISBLANK('2.0 Información de Beneficio(s)'!C129),"NO NAME",'2.0 Información de Beneficio(s)'!C129)," (",IF(ISBLANK('2.0 Información de Beneficio(s)'!B129),"NO ID",'2.0 Información de Beneficio(s)'!B129),")"))</f>
      </c>
    </row>
    <row r="122" spans="17:32" ht="12" customHeight="1">
      <c r="Q122" s="21">
        <f t="shared" si="1"/>
      </c>
      <c r="AD122" s="87">
        <f>IF(AND(ISBLANK('3.0 Información OAP'!B128),ISBLANK('3.0 Información OAP'!C128)),"",CONCATENATE(IF(ISBLANK('3.0 Información OAP'!C128),"NO NAME",'3.0 Información OAP'!C128)," (",IF(ISBLANK('3.0 Información OAP'!B128),"NO ID",'3.0 Información OAP'!B128),")"))</f>
      </c>
      <c r="AE122" s="87">
        <f>IF(AND(ISBLANK('2.0 Información de Beneficio(s)'!B128),ISBLANK('2.0 Información de Beneficio(s)'!C128)),"",CONCATENATE(IF(ISBLANK('2.0 Información de Beneficio(s)'!C128),"NO NAME",'2.0 Información de Beneficio(s)'!C128)," (",IF(ISBLANK('2.0 Información de Beneficio(s)'!B128),"NO ID",'2.0 Información de Beneficio(s)'!B128),")"))</f>
      </c>
      <c r="AF122" s="87">
        <f>IF(AND(ISBLANK('2.0 Información de Beneficio(s)'!B130),ISBLANK('2.0 Información de Beneficio(s)'!C130)),"",CONCATENATE(IF(ISBLANK('2.0 Información de Beneficio(s)'!C130),"NO NAME",'2.0 Información de Beneficio(s)'!C130)," (",IF(ISBLANK('2.0 Información de Beneficio(s)'!B130),"NO ID",'2.0 Información de Beneficio(s)'!B130),")"))</f>
      </c>
    </row>
    <row r="123" spans="17:32" ht="12" customHeight="1">
      <c r="Q123" s="21">
        <f t="shared" si="1"/>
      </c>
      <c r="AD123" s="87">
        <f>IF(AND(ISBLANK('3.0 Información OAP'!B129),ISBLANK('3.0 Información OAP'!C129)),"",CONCATENATE(IF(ISBLANK('3.0 Información OAP'!C129),"NO NAME",'3.0 Información OAP'!C129)," (",IF(ISBLANK('3.0 Información OAP'!B129),"NO ID",'3.0 Información OAP'!B129),")"))</f>
      </c>
      <c r="AE123" s="87">
        <f>IF(AND(ISBLANK('2.0 Información de Beneficio(s)'!B129),ISBLANK('2.0 Información de Beneficio(s)'!C129)),"",CONCATENATE(IF(ISBLANK('2.0 Información de Beneficio(s)'!C129),"NO NAME",'2.0 Información de Beneficio(s)'!C129)," (",IF(ISBLANK('2.0 Información de Beneficio(s)'!B129),"NO ID",'2.0 Información de Beneficio(s)'!B129),")"))</f>
      </c>
      <c r="AF123" s="87">
        <f>IF(AND(ISBLANK('2.0 Información de Beneficio(s)'!B131),ISBLANK('2.0 Información de Beneficio(s)'!C131)),"",CONCATENATE(IF(ISBLANK('2.0 Información de Beneficio(s)'!C131),"NO NAME",'2.0 Información de Beneficio(s)'!C131)," (",IF(ISBLANK('2.0 Información de Beneficio(s)'!B131),"NO ID",'2.0 Información de Beneficio(s)'!B131),")"))</f>
      </c>
    </row>
    <row r="124" spans="17:32" ht="12" customHeight="1">
      <c r="Q124" s="21">
        <f t="shared" si="1"/>
      </c>
      <c r="AD124" s="87">
        <f>IF(AND(ISBLANK('3.0 Información OAP'!B130),ISBLANK('3.0 Información OAP'!C130)),"",CONCATENATE(IF(ISBLANK('3.0 Información OAP'!C130),"NO NAME",'3.0 Información OAP'!C130)," (",IF(ISBLANK('3.0 Información OAP'!B130),"NO ID",'3.0 Información OAP'!B130),")"))</f>
      </c>
      <c r="AE124" s="87">
        <f>IF(AND(ISBLANK('2.0 Información de Beneficio(s)'!B130),ISBLANK('2.0 Información de Beneficio(s)'!C130)),"",CONCATENATE(IF(ISBLANK('2.0 Información de Beneficio(s)'!C130),"NO NAME",'2.0 Información de Beneficio(s)'!C130)," (",IF(ISBLANK('2.0 Información de Beneficio(s)'!B130),"NO ID",'2.0 Información de Beneficio(s)'!B130),")"))</f>
      </c>
      <c r="AF124" s="87">
        <f>IF(AND(ISBLANK('2.0 Información de Beneficio(s)'!B132),ISBLANK('2.0 Información de Beneficio(s)'!C132)),"",CONCATENATE(IF(ISBLANK('2.0 Información de Beneficio(s)'!C132),"NO NAME",'2.0 Información de Beneficio(s)'!C132)," (",IF(ISBLANK('2.0 Información de Beneficio(s)'!B132),"NO ID",'2.0 Información de Beneficio(s)'!B132),")"))</f>
      </c>
    </row>
    <row r="125" spans="17:32" ht="12" customHeight="1">
      <c r="Q125" s="21">
        <f t="shared" si="1"/>
      </c>
      <c r="AD125" s="87">
        <f>IF(AND(ISBLANK('3.0 Información OAP'!B131),ISBLANK('3.0 Información OAP'!C131)),"",CONCATENATE(IF(ISBLANK('3.0 Información OAP'!C131),"NO NAME",'3.0 Información OAP'!C131)," (",IF(ISBLANK('3.0 Información OAP'!B131),"NO ID",'3.0 Información OAP'!B131),")"))</f>
      </c>
      <c r="AE125" s="87">
        <f>IF(AND(ISBLANK('2.0 Información de Beneficio(s)'!B131),ISBLANK('2.0 Información de Beneficio(s)'!C131)),"",CONCATENATE(IF(ISBLANK('2.0 Información de Beneficio(s)'!C131),"NO NAME",'2.0 Información de Beneficio(s)'!C131)," (",IF(ISBLANK('2.0 Información de Beneficio(s)'!B131),"NO ID",'2.0 Información de Beneficio(s)'!B131),")"))</f>
      </c>
      <c r="AF125" s="87">
        <f>IF(AND(ISBLANK('2.0 Información de Beneficio(s)'!B133),ISBLANK('2.0 Información de Beneficio(s)'!C133)),"",CONCATENATE(IF(ISBLANK('2.0 Información de Beneficio(s)'!C133),"NO NAME",'2.0 Información de Beneficio(s)'!C133)," (",IF(ISBLANK('2.0 Información de Beneficio(s)'!B133),"NO ID",'2.0 Información de Beneficio(s)'!B133),")"))</f>
      </c>
    </row>
    <row r="126" spans="17:32" ht="12" customHeight="1">
      <c r="Q126" s="21">
        <f t="shared" si="1"/>
      </c>
      <c r="AD126" s="87">
        <f>IF(AND(ISBLANK('3.0 Información OAP'!B132),ISBLANK('3.0 Información OAP'!C132)),"",CONCATENATE(IF(ISBLANK('3.0 Información OAP'!C132),"NO NAME",'3.0 Información OAP'!C132)," (",IF(ISBLANK('3.0 Información OAP'!B132),"NO ID",'3.0 Información OAP'!B132),")"))</f>
      </c>
      <c r="AE126" s="87">
        <f>IF(AND(ISBLANK('2.0 Información de Beneficio(s)'!B132),ISBLANK('2.0 Información de Beneficio(s)'!C132)),"",CONCATENATE(IF(ISBLANK('2.0 Información de Beneficio(s)'!C132),"NO NAME",'2.0 Información de Beneficio(s)'!C132)," (",IF(ISBLANK('2.0 Información de Beneficio(s)'!B132),"NO ID",'2.0 Información de Beneficio(s)'!B132),")"))</f>
      </c>
      <c r="AF126" s="87">
        <f>IF(AND(ISBLANK('2.0 Información de Beneficio(s)'!B134),ISBLANK('2.0 Información de Beneficio(s)'!C134)),"",CONCATENATE(IF(ISBLANK('2.0 Información de Beneficio(s)'!C134),"NO NAME",'2.0 Información de Beneficio(s)'!C134)," (",IF(ISBLANK('2.0 Información de Beneficio(s)'!B134),"NO ID",'2.0 Información de Beneficio(s)'!B134),")"))</f>
      </c>
    </row>
    <row r="127" spans="17:32" ht="12" customHeight="1">
      <c r="Q127" s="21">
        <f t="shared" si="1"/>
      </c>
      <c r="AD127" s="87">
        <f>IF(AND(ISBLANK('3.0 Información OAP'!B133),ISBLANK('3.0 Información OAP'!C133)),"",CONCATENATE(IF(ISBLANK('3.0 Información OAP'!C133),"NO NAME",'3.0 Información OAP'!C133)," (",IF(ISBLANK('3.0 Información OAP'!B133),"NO ID",'3.0 Información OAP'!B133),")"))</f>
      </c>
      <c r="AE127" s="87">
        <f>IF(AND(ISBLANK('2.0 Información de Beneficio(s)'!B133),ISBLANK('2.0 Información de Beneficio(s)'!C133)),"",CONCATENATE(IF(ISBLANK('2.0 Información de Beneficio(s)'!C133),"NO NAME",'2.0 Información de Beneficio(s)'!C133)," (",IF(ISBLANK('2.0 Información de Beneficio(s)'!B133),"NO ID",'2.0 Información de Beneficio(s)'!B133),")"))</f>
      </c>
      <c r="AF127" s="87">
        <f>IF(AND(ISBLANK('2.0 Información de Beneficio(s)'!B135),ISBLANK('2.0 Información de Beneficio(s)'!C135)),"",CONCATENATE(IF(ISBLANK('2.0 Información de Beneficio(s)'!C135),"NO NAME",'2.0 Información de Beneficio(s)'!C135)," (",IF(ISBLANK('2.0 Información de Beneficio(s)'!B135),"NO ID",'2.0 Información de Beneficio(s)'!B135),")"))</f>
      </c>
    </row>
    <row r="128" spans="17:32" ht="12" customHeight="1">
      <c r="Q128" s="21">
        <f t="shared" si="1"/>
      </c>
      <c r="AD128" s="87">
        <f>IF(AND(ISBLANK('3.0 Información OAP'!B134),ISBLANK('3.0 Información OAP'!C134)),"",CONCATENATE(IF(ISBLANK('3.0 Información OAP'!C134),"NO NAME",'3.0 Información OAP'!C134)," (",IF(ISBLANK('3.0 Información OAP'!B134),"NO ID",'3.0 Información OAP'!B134),")"))</f>
      </c>
      <c r="AE128" s="87">
        <f>IF(AND(ISBLANK('2.0 Información de Beneficio(s)'!B134),ISBLANK('2.0 Información de Beneficio(s)'!C134)),"",CONCATENATE(IF(ISBLANK('2.0 Información de Beneficio(s)'!C134),"NO NAME",'2.0 Información de Beneficio(s)'!C134)," (",IF(ISBLANK('2.0 Información de Beneficio(s)'!B134),"NO ID",'2.0 Información de Beneficio(s)'!B134),")"))</f>
      </c>
      <c r="AF128" s="87">
        <f>IF(AND(ISBLANK('2.0 Información de Beneficio(s)'!B136),ISBLANK('2.0 Información de Beneficio(s)'!C136)),"",CONCATENATE(IF(ISBLANK('2.0 Información de Beneficio(s)'!C136),"NO NAME",'2.0 Información de Beneficio(s)'!C136)," (",IF(ISBLANK('2.0 Información de Beneficio(s)'!B136),"NO ID",'2.0 Información de Beneficio(s)'!B136),")"))</f>
      </c>
    </row>
    <row r="129" spans="17:32" ht="12" customHeight="1">
      <c r="Q129" s="21">
        <f t="shared" si="1"/>
      </c>
      <c r="AD129" s="87">
        <f>IF(AND(ISBLANK('3.0 Información OAP'!B135),ISBLANK('3.0 Información OAP'!C135)),"",CONCATENATE(IF(ISBLANK('3.0 Información OAP'!C135),"NO NAME",'3.0 Información OAP'!C135)," (",IF(ISBLANK('3.0 Información OAP'!B135),"NO ID",'3.0 Información OAP'!B135),")"))</f>
      </c>
      <c r="AE129" s="87">
        <f>IF(AND(ISBLANK('2.0 Información de Beneficio(s)'!B135),ISBLANK('2.0 Información de Beneficio(s)'!C135)),"",CONCATENATE(IF(ISBLANK('2.0 Información de Beneficio(s)'!C135),"NO NAME",'2.0 Información de Beneficio(s)'!C135)," (",IF(ISBLANK('2.0 Información de Beneficio(s)'!B135),"NO ID",'2.0 Información de Beneficio(s)'!B135),")"))</f>
      </c>
      <c r="AF129" s="87">
        <f>IF(AND(ISBLANK('2.0 Información de Beneficio(s)'!B137),ISBLANK('2.0 Información de Beneficio(s)'!C137)),"",CONCATENATE(IF(ISBLANK('2.0 Información de Beneficio(s)'!C137),"NO NAME",'2.0 Información de Beneficio(s)'!C137)," (",IF(ISBLANK('2.0 Información de Beneficio(s)'!B137),"NO ID",'2.0 Información de Beneficio(s)'!B137),")"))</f>
      </c>
    </row>
    <row r="130" spans="17:32" ht="12" customHeight="1">
      <c r="Q130" s="21">
        <f t="shared" si="1"/>
      </c>
      <c r="AD130" s="87">
        <f>IF(AND(ISBLANK('3.0 Información OAP'!B136),ISBLANK('3.0 Información OAP'!C136)),"",CONCATENATE(IF(ISBLANK('3.0 Información OAP'!C136),"NO NAME",'3.0 Información OAP'!C136)," (",IF(ISBLANK('3.0 Información OAP'!B136),"NO ID",'3.0 Información OAP'!B136),")"))</f>
      </c>
      <c r="AE130" s="87">
        <f>IF(AND(ISBLANK('2.0 Información de Beneficio(s)'!B136),ISBLANK('2.0 Información de Beneficio(s)'!C136)),"",CONCATENATE(IF(ISBLANK('2.0 Información de Beneficio(s)'!C136),"NO NAME",'2.0 Información de Beneficio(s)'!C136)," (",IF(ISBLANK('2.0 Información de Beneficio(s)'!B136),"NO ID",'2.0 Información de Beneficio(s)'!B136),")"))</f>
      </c>
      <c r="AF130" s="87">
        <f>IF(AND(ISBLANK('2.0 Información de Beneficio(s)'!B138),ISBLANK('2.0 Información de Beneficio(s)'!C138)),"",CONCATENATE(IF(ISBLANK('2.0 Información de Beneficio(s)'!C138),"NO NAME",'2.0 Información de Beneficio(s)'!C138)," (",IF(ISBLANK('2.0 Información de Beneficio(s)'!B138),"NO ID",'2.0 Información de Beneficio(s)'!B138),")"))</f>
      </c>
    </row>
    <row r="131" spans="17:32" ht="12" customHeight="1">
      <c r="Q131" s="21">
        <f t="shared" si="1"/>
      </c>
      <c r="AD131" s="87">
        <f>IF(AND(ISBLANK('3.0 Información OAP'!B137),ISBLANK('3.0 Información OAP'!C137)),"",CONCATENATE(IF(ISBLANK('3.0 Información OAP'!C137),"NO NAME",'3.0 Información OAP'!C137)," (",IF(ISBLANK('3.0 Información OAP'!B137),"NO ID",'3.0 Información OAP'!B137),")"))</f>
      </c>
      <c r="AE131" s="87">
        <f>IF(AND(ISBLANK('2.0 Información de Beneficio(s)'!B137),ISBLANK('2.0 Información de Beneficio(s)'!C137)),"",CONCATENATE(IF(ISBLANK('2.0 Información de Beneficio(s)'!C137),"NO NAME",'2.0 Información de Beneficio(s)'!C137)," (",IF(ISBLANK('2.0 Información de Beneficio(s)'!B137),"NO ID",'2.0 Información de Beneficio(s)'!B137),")"))</f>
      </c>
      <c r="AF131" s="87">
        <f>IF(AND(ISBLANK('2.0 Información de Beneficio(s)'!B139),ISBLANK('2.0 Información de Beneficio(s)'!C139)),"",CONCATENATE(IF(ISBLANK('2.0 Información de Beneficio(s)'!C139),"NO NAME",'2.0 Información de Beneficio(s)'!C139)," (",IF(ISBLANK('2.0 Información de Beneficio(s)'!B139),"NO ID",'2.0 Información de Beneficio(s)'!B139),")"))</f>
      </c>
    </row>
    <row r="132" spans="17:32" ht="12" customHeight="1">
      <c r="Q132" s="21">
        <f t="shared" si="1"/>
      </c>
      <c r="AD132" s="87">
        <f>IF(AND(ISBLANK('3.0 Información OAP'!B138),ISBLANK('3.0 Información OAP'!C138)),"",CONCATENATE(IF(ISBLANK('3.0 Información OAP'!C138),"NO NAME",'3.0 Información OAP'!C138)," (",IF(ISBLANK('3.0 Información OAP'!B138),"NO ID",'3.0 Información OAP'!B138),")"))</f>
      </c>
      <c r="AE132" s="87">
        <f>IF(AND(ISBLANK('2.0 Información de Beneficio(s)'!B138),ISBLANK('2.0 Información de Beneficio(s)'!C138)),"",CONCATENATE(IF(ISBLANK('2.0 Información de Beneficio(s)'!C138),"NO NAME",'2.0 Información de Beneficio(s)'!C138)," (",IF(ISBLANK('2.0 Información de Beneficio(s)'!B138),"NO ID",'2.0 Información de Beneficio(s)'!B138),")"))</f>
      </c>
      <c r="AF132" s="87">
        <f>IF(AND(ISBLANK('2.0 Información de Beneficio(s)'!B140),ISBLANK('2.0 Información de Beneficio(s)'!C140)),"",CONCATENATE(IF(ISBLANK('2.0 Información de Beneficio(s)'!C140),"NO NAME",'2.0 Información de Beneficio(s)'!C140)," (",IF(ISBLANK('2.0 Información de Beneficio(s)'!B140),"NO ID",'2.0 Información de Beneficio(s)'!B140),")"))</f>
      </c>
    </row>
    <row r="133" spans="17:32" ht="12" customHeight="1">
      <c r="Q133" s="21">
        <f t="shared" si="1"/>
      </c>
      <c r="AD133" s="87">
        <f>IF(AND(ISBLANK('3.0 Información OAP'!B139),ISBLANK('3.0 Información OAP'!C139)),"",CONCATENATE(IF(ISBLANK('3.0 Información OAP'!C139),"NO NAME",'3.0 Información OAP'!C139)," (",IF(ISBLANK('3.0 Información OAP'!B139),"NO ID",'3.0 Información OAP'!B139),")"))</f>
      </c>
      <c r="AE133" s="87">
        <f>IF(AND(ISBLANK('2.0 Información de Beneficio(s)'!B139),ISBLANK('2.0 Información de Beneficio(s)'!C139)),"",CONCATENATE(IF(ISBLANK('2.0 Información de Beneficio(s)'!C139),"NO NAME",'2.0 Información de Beneficio(s)'!C139)," (",IF(ISBLANK('2.0 Información de Beneficio(s)'!B139),"NO ID",'2.0 Información de Beneficio(s)'!B139),")"))</f>
      </c>
      <c r="AF133" s="87">
        <f>IF(AND(ISBLANK('2.0 Información de Beneficio(s)'!B141),ISBLANK('2.0 Información de Beneficio(s)'!C141)),"",CONCATENATE(IF(ISBLANK('2.0 Información de Beneficio(s)'!C141),"NO NAME",'2.0 Información de Beneficio(s)'!C141)," (",IF(ISBLANK('2.0 Información de Beneficio(s)'!B141),"NO ID",'2.0 Información de Beneficio(s)'!B141),")"))</f>
      </c>
    </row>
    <row r="134" spans="17:32" ht="12" customHeight="1">
      <c r="Q134" s="21">
        <f t="shared" si="1"/>
      </c>
      <c r="AD134" s="87">
        <f>IF(AND(ISBLANK('3.0 Información OAP'!B140),ISBLANK('3.0 Información OAP'!C140)),"",CONCATENATE(IF(ISBLANK('3.0 Información OAP'!C140),"NO NAME",'3.0 Información OAP'!C140)," (",IF(ISBLANK('3.0 Información OAP'!B140),"NO ID",'3.0 Información OAP'!B140),")"))</f>
      </c>
      <c r="AE134" s="87">
        <f>IF(AND(ISBLANK('2.0 Información de Beneficio(s)'!B140),ISBLANK('2.0 Información de Beneficio(s)'!C140)),"",CONCATENATE(IF(ISBLANK('2.0 Información de Beneficio(s)'!C140),"NO NAME",'2.0 Información de Beneficio(s)'!C140)," (",IF(ISBLANK('2.0 Información de Beneficio(s)'!B140),"NO ID",'2.0 Información de Beneficio(s)'!B140),")"))</f>
      </c>
      <c r="AF134" s="87">
        <f>IF(AND(ISBLANK('2.0 Información de Beneficio(s)'!B142),ISBLANK('2.0 Información de Beneficio(s)'!C142)),"",CONCATENATE(IF(ISBLANK('2.0 Información de Beneficio(s)'!C142),"NO NAME",'2.0 Información de Beneficio(s)'!C142)," (",IF(ISBLANK('2.0 Información de Beneficio(s)'!B142),"NO ID",'2.0 Información de Beneficio(s)'!B142),")"))</f>
      </c>
    </row>
    <row r="135" spans="17:32" ht="12" customHeight="1">
      <c r="Q135" s="21">
        <f t="shared" si="1"/>
      </c>
      <c r="AD135" s="87">
        <f>IF(AND(ISBLANK('3.0 Información OAP'!B141),ISBLANK('3.0 Información OAP'!C141)),"",CONCATENATE(IF(ISBLANK('3.0 Información OAP'!C141),"NO NAME",'3.0 Información OAP'!C141)," (",IF(ISBLANK('3.0 Información OAP'!B141),"NO ID",'3.0 Información OAP'!B141),")"))</f>
      </c>
      <c r="AE135" s="87">
        <f>IF(AND(ISBLANK('2.0 Información de Beneficio(s)'!B141),ISBLANK('2.0 Información de Beneficio(s)'!C141)),"",CONCATENATE(IF(ISBLANK('2.0 Información de Beneficio(s)'!C141),"NO NAME",'2.0 Información de Beneficio(s)'!C141)," (",IF(ISBLANK('2.0 Información de Beneficio(s)'!B141),"NO ID",'2.0 Información de Beneficio(s)'!B141),")"))</f>
      </c>
      <c r="AF135" s="87">
        <f>IF(AND(ISBLANK('2.0 Información de Beneficio(s)'!B143),ISBLANK('2.0 Información de Beneficio(s)'!C143)),"",CONCATENATE(IF(ISBLANK('2.0 Información de Beneficio(s)'!C143),"NO NAME",'2.0 Información de Beneficio(s)'!C143)," (",IF(ISBLANK('2.0 Información de Beneficio(s)'!B143),"NO ID",'2.0 Información de Beneficio(s)'!B143),")"))</f>
      </c>
    </row>
    <row r="136" spans="17:32" ht="12" customHeight="1">
      <c r="Q136" s="21">
        <f t="shared" si="1"/>
      </c>
      <c r="AD136" s="87">
        <f>IF(AND(ISBLANK('3.0 Información OAP'!B142),ISBLANK('3.0 Información OAP'!C142)),"",CONCATENATE(IF(ISBLANK('3.0 Información OAP'!C142),"NO NAME",'3.0 Información OAP'!C142)," (",IF(ISBLANK('3.0 Información OAP'!B142),"NO ID",'3.0 Información OAP'!B142),")"))</f>
      </c>
      <c r="AE136" s="87">
        <f>IF(AND(ISBLANK('2.0 Información de Beneficio(s)'!B142),ISBLANK('2.0 Información de Beneficio(s)'!C142)),"",CONCATENATE(IF(ISBLANK('2.0 Información de Beneficio(s)'!C142),"NO NAME",'2.0 Información de Beneficio(s)'!C142)," (",IF(ISBLANK('2.0 Información de Beneficio(s)'!B142),"NO ID",'2.0 Información de Beneficio(s)'!B142),")"))</f>
      </c>
      <c r="AF136" s="87">
        <f>IF(AND(ISBLANK('2.0 Información de Beneficio(s)'!B144),ISBLANK('2.0 Información de Beneficio(s)'!C144)),"",CONCATENATE(IF(ISBLANK('2.0 Información de Beneficio(s)'!C144),"NO NAME",'2.0 Información de Beneficio(s)'!C144)," (",IF(ISBLANK('2.0 Información de Beneficio(s)'!B144),"NO ID",'2.0 Información de Beneficio(s)'!B144),")"))</f>
      </c>
    </row>
    <row r="137" spans="17:32" ht="12" customHeight="1">
      <c r="Q137" s="21">
        <f t="shared" si="1"/>
      </c>
      <c r="AD137" s="87">
        <f>IF(AND(ISBLANK('3.0 Información OAP'!B143),ISBLANK('3.0 Información OAP'!C143)),"",CONCATENATE(IF(ISBLANK('3.0 Información OAP'!C143),"NO NAME",'3.0 Información OAP'!C143)," (",IF(ISBLANK('3.0 Información OAP'!B143),"NO ID",'3.0 Información OAP'!B143),")"))</f>
      </c>
      <c r="AE137" s="87">
        <f>IF(AND(ISBLANK('2.0 Información de Beneficio(s)'!B143),ISBLANK('2.0 Información de Beneficio(s)'!C143)),"",CONCATENATE(IF(ISBLANK('2.0 Información de Beneficio(s)'!C143),"NO NAME",'2.0 Información de Beneficio(s)'!C143)," (",IF(ISBLANK('2.0 Información de Beneficio(s)'!B143),"NO ID",'2.0 Información de Beneficio(s)'!B143),")"))</f>
      </c>
      <c r="AF137" s="87">
        <f>IF(AND(ISBLANK('2.0 Información de Beneficio(s)'!B145),ISBLANK('2.0 Información de Beneficio(s)'!C145)),"",CONCATENATE(IF(ISBLANK('2.0 Información de Beneficio(s)'!C145),"NO NAME",'2.0 Información de Beneficio(s)'!C145)," (",IF(ISBLANK('2.0 Información de Beneficio(s)'!B145),"NO ID",'2.0 Información de Beneficio(s)'!B145),")"))</f>
      </c>
    </row>
    <row r="138" spans="17:32" ht="12" customHeight="1">
      <c r="Q138" s="21">
        <f aca="true" t="shared" si="2" ref="Q138:Q201">IF(ISBLANK(P138),"",IF(P138&gt;=50,"large",IF(P138&lt;12,"small","medium")))</f>
      </c>
      <c r="AD138" s="87">
        <f>IF(AND(ISBLANK('3.0 Información OAP'!B144),ISBLANK('3.0 Información OAP'!C144)),"",CONCATENATE(IF(ISBLANK('3.0 Información OAP'!C144),"NO NAME",'3.0 Información OAP'!C144)," (",IF(ISBLANK('3.0 Información OAP'!B144),"NO ID",'3.0 Información OAP'!B144),")"))</f>
      </c>
      <c r="AE138" s="87">
        <f>IF(AND(ISBLANK('2.0 Información de Beneficio(s)'!B144),ISBLANK('2.0 Información de Beneficio(s)'!C144)),"",CONCATENATE(IF(ISBLANK('2.0 Información de Beneficio(s)'!C144),"NO NAME",'2.0 Información de Beneficio(s)'!C144)," (",IF(ISBLANK('2.0 Información de Beneficio(s)'!B144),"NO ID",'2.0 Información de Beneficio(s)'!B144),")"))</f>
      </c>
      <c r="AF138" s="87">
        <f>IF(AND(ISBLANK('2.0 Información de Beneficio(s)'!B146),ISBLANK('2.0 Información de Beneficio(s)'!C146)),"",CONCATENATE(IF(ISBLANK('2.0 Información de Beneficio(s)'!C146),"NO NAME",'2.0 Información de Beneficio(s)'!C146)," (",IF(ISBLANK('2.0 Información de Beneficio(s)'!B146),"NO ID",'2.0 Información de Beneficio(s)'!B146),")"))</f>
      </c>
    </row>
    <row r="139" spans="17:32" ht="12" customHeight="1">
      <c r="Q139" s="21">
        <f t="shared" si="2"/>
      </c>
      <c r="AD139" s="87">
        <f>IF(AND(ISBLANK('3.0 Información OAP'!B145),ISBLANK('3.0 Información OAP'!C145)),"",CONCATENATE(IF(ISBLANK('3.0 Información OAP'!C145),"NO NAME",'3.0 Información OAP'!C145)," (",IF(ISBLANK('3.0 Información OAP'!B145),"NO ID",'3.0 Información OAP'!B145),")"))</f>
      </c>
      <c r="AE139" s="87">
        <f>IF(AND(ISBLANK('2.0 Información de Beneficio(s)'!B145),ISBLANK('2.0 Información de Beneficio(s)'!C145)),"",CONCATENATE(IF(ISBLANK('2.0 Información de Beneficio(s)'!C145),"NO NAME",'2.0 Información de Beneficio(s)'!C145)," (",IF(ISBLANK('2.0 Información de Beneficio(s)'!B145),"NO ID",'2.0 Información de Beneficio(s)'!B145),")"))</f>
      </c>
      <c r="AF139" s="87">
        <f>IF(AND(ISBLANK('2.0 Información de Beneficio(s)'!B147),ISBLANK('2.0 Información de Beneficio(s)'!C147)),"",CONCATENATE(IF(ISBLANK('2.0 Información de Beneficio(s)'!C147),"NO NAME",'2.0 Información de Beneficio(s)'!C147)," (",IF(ISBLANK('2.0 Información de Beneficio(s)'!B147),"NO ID",'2.0 Información de Beneficio(s)'!B147),")"))</f>
      </c>
    </row>
    <row r="140" spans="17:32" ht="12" customHeight="1">
      <c r="Q140" s="21">
        <f t="shared" si="2"/>
      </c>
      <c r="AD140" s="87">
        <f>IF(AND(ISBLANK('3.0 Información OAP'!B146),ISBLANK('3.0 Información OAP'!C146)),"",CONCATENATE(IF(ISBLANK('3.0 Información OAP'!C146),"NO NAME",'3.0 Información OAP'!C146)," (",IF(ISBLANK('3.0 Información OAP'!B146),"NO ID",'3.0 Información OAP'!B146),")"))</f>
      </c>
      <c r="AE140" s="87">
        <f>IF(AND(ISBLANK('2.0 Información de Beneficio(s)'!B146),ISBLANK('2.0 Información de Beneficio(s)'!C146)),"",CONCATENATE(IF(ISBLANK('2.0 Información de Beneficio(s)'!C146),"NO NAME",'2.0 Información de Beneficio(s)'!C146)," (",IF(ISBLANK('2.0 Información de Beneficio(s)'!B146),"NO ID",'2.0 Información de Beneficio(s)'!B146),")"))</f>
      </c>
      <c r="AF140" s="87">
        <f>IF(AND(ISBLANK('2.0 Información de Beneficio(s)'!B148),ISBLANK('2.0 Información de Beneficio(s)'!C148)),"",CONCATENATE(IF(ISBLANK('2.0 Información de Beneficio(s)'!C148),"NO NAME",'2.0 Información de Beneficio(s)'!C148)," (",IF(ISBLANK('2.0 Información de Beneficio(s)'!B148),"NO ID",'2.0 Información de Beneficio(s)'!B148),")"))</f>
      </c>
    </row>
    <row r="141" spans="17:32" ht="12" customHeight="1">
      <c r="Q141" s="21">
        <f t="shared" si="2"/>
      </c>
      <c r="AD141" s="87">
        <f>IF(AND(ISBLANK('3.0 Información OAP'!B147),ISBLANK('3.0 Información OAP'!C147)),"",CONCATENATE(IF(ISBLANK('3.0 Información OAP'!C147),"NO NAME",'3.0 Información OAP'!C147)," (",IF(ISBLANK('3.0 Información OAP'!B147),"NO ID",'3.0 Información OAP'!B147),")"))</f>
      </c>
      <c r="AE141" s="87">
        <f>IF(AND(ISBLANK('2.0 Información de Beneficio(s)'!B147),ISBLANK('2.0 Información de Beneficio(s)'!C147)),"",CONCATENATE(IF(ISBLANK('2.0 Información de Beneficio(s)'!C147),"NO NAME",'2.0 Información de Beneficio(s)'!C147)," (",IF(ISBLANK('2.0 Información de Beneficio(s)'!B147),"NO ID",'2.0 Información de Beneficio(s)'!B147),")"))</f>
      </c>
      <c r="AF141" s="87">
        <f>IF(AND(ISBLANK('2.0 Información de Beneficio(s)'!B149),ISBLANK('2.0 Información de Beneficio(s)'!C149)),"",CONCATENATE(IF(ISBLANK('2.0 Información de Beneficio(s)'!C149),"NO NAME",'2.0 Información de Beneficio(s)'!C149)," (",IF(ISBLANK('2.0 Información de Beneficio(s)'!B149),"NO ID",'2.0 Información de Beneficio(s)'!B149),")"))</f>
      </c>
    </row>
    <row r="142" spans="17:32" ht="12" customHeight="1">
      <c r="Q142" s="21">
        <f t="shared" si="2"/>
      </c>
      <c r="AD142" s="87">
        <f>IF(AND(ISBLANK('3.0 Información OAP'!B148),ISBLANK('3.0 Información OAP'!C148)),"",CONCATENATE(IF(ISBLANK('3.0 Información OAP'!C148),"NO NAME",'3.0 Información OAP'!C148)," (",IF(ISBLANK('3.0 Información OAP'!B148),"NO ID",'3.0 Información OAP'!B148),")"))</f>
      </c>
      <c r="AE142" s="87">
        <f>IF(AND(ISBLANK('2.0 Información de Beneficio(s)'!B148),ISBLANK('2.0 Información de Beneficio(s)'!C148)),"",CONCATENATE(IF(ISBLANK('2.0 Información de Beneficio(s)'!C148),"NO NAME",'2.0 Información de Beneficio(s)'!C148)," (",IF(ISBLANK('2.0 Información de Beneficio(s)'!B148),"NO ID",'2.0 Información de Beneficio(s)'!B148),")"))</f>
      </c>
      <c r="AF142" s="87">
        <f>IF(AND(ISBLANK('2.0 Información de Beneficio(s)'!B150),ISBLANK('2.0 Información de Beneficio(s)'!C150)),"",CONCATENATE(IF(ISBLANK('2.0 Información de Beneficio(s)'!C150),"NO NAME",'2.0 Información de Beneficio(s)'!C150)," (",IF(ISBLANK('2.0 Información de Beneficio(s)'!B150),"NO ID",'2.0 Información de Beneficio(s)'!B150),")"))</f>
      </c>
    </row>
    <row r="143" spans="17:32" ht="12" customHeight="1">
      <c r="Q143" s="21">
        <f t="shared" si="2"/>
      </c>
      <c r="AD143" s="87">
        <f>IF(AND(ISBLANK('3.0 Información OAP'!B149),ISBLANK('3.0 Información OAP'!C149)),"",CONCATENATE(IF(ISBLANK('3.0 Información OAP'!C149),"NO NAME",'3.0 Información OAP'!C149)," (",IF(ISBLANK('3.0 Información OAP'!B149),"NO ID",'3.0 Información OAP'!B149),")"))</f>
      </c>
      <c r="AE143" s="87">
        <f>IF(AND(ISBLANK('2.0 Información de Beneficio(s)'!B149),ISBLANK('2.0 Información de Beneficio(s)'!C149)),"",CONCATENATE(IF(ISBLANK('2.0 Información de Beneficio(s)'!C149),"NO NAME",'2.0 Información de Beneficio(s)'!C149)," (",IF(ISBLANK('2.0 Información de Beneficio(s)'!B149),"NO ID",'2.0 Información de Beneficio(s)'!B149),")"))</f>
      </c>
      <c r="AF143" s="87">
        <f>IF(AND(ISBLANK('2.0 Información de Beneficio(s)'!B151),ISBLANK('2.0 Información de Beneficio(s)'!C151)),"",CONCATENATE(IF(ISBLANK('2.0 Información de Beneficio(s)'!C151),"NO NAME",'2.0 Información de Beneficio(s)'!C151)," (",IF(ISBLANK('2.0 Información de Beneficio(s)'!B151),"NO ID",'2.0 Información de Beneficio(s)'!B151),")"))</f>
      </c>
    </row>
    <row r="144" spans="17:32" ht="12" customHeight="1">
      <c r="Q144" s="21">
        <f t="shared" si="2"/>
      </c>
      <c r="AD144" s="87">
        <f>IF(AND(ISBLANK('3.0 Información OAP'!B150),ISBLANK('3.0 Información OAP'!C150)),"",CONCATENATE(IF(ISBLANK('3.0 Información OAP'!C150),"NO NAME",'3.0 Información OAP'!C150)," (",IF(ISBLANK('3.0 Información OAP'!B150),"NO ID",'3.0 Información OAP'!B150),")"))</f>
      </c>
      <c r="AE144" s="87">
        <f>IF(AND(ISBLANK('2.0 Información de Beneficio(s)'!B150),ISBLANK('2.0 Información de Beneficio(s)'!C150)),"",CONCATENATE(IF(ISBLANK('2.0 Información de Beneficio(s)'!C150),"NO NAME",'2.0 Información de Beneficio(s)'!C150)," (",IF(ISBLANK('2.0 Información de Beneficio(s)'!B150),"NO ID",'2.0 Información de Beneficio(s)'!B150),")"))</f>
      </c>
      <c r="AF144" s="87">
        <f>IF(AND(ISBLANK('2.0 Información de Beneficio(s)'!B152),ISBLANK('2.0 Información de Beneficio(s)'!C152)),"",CONCATENATE(IF(ISBLANK('2.0 Información de Beneficio(s)'!C152),"NO NAME",'2.0 Información de Beneficio(s)'!C152)," (",IF(ISBLANK('2.0 Información de Beneficio(s)'!B152),"NO ID",'2.0 Información de Beneficio(s)'!B152),")"))</f>
      </c>
    </row>
    <row r="145" spans="17:32" ht="12" customHeight="1">
      <c r="Q145" s="21">
        <f t="shared" si="2"/>
      </c>
      <c r="AD145" s="87">
        <f>IF(AND(ISBLANK('3.0 Información OAP'!B151),ISBLANK('3.0 Información OAP'!C151)),"",CONCATENATE(IF(ISBLANK('3.0 Información OAP'!C151),"NO NAME",'3.0 Información OAP'!C151)," (",IF(ISBLANK('3.0 Información OAP'!B151),"NO ID",'3.0 Información OAP'!B151),")"))</f>
      </c>
      <c r="AE145" s="87">
        <f>IF(AND(ISBLANK('2.0 Información de Beneficio(s)'!B151),ISBLANK('2.0 Información de Beneficio(s)'!C151)),"",CONCATENATE(IF(ISBLANK('2.0 Información de Beneficio(s)'!C151),"NO NAME",'2.0 Información de Beneficio(s)'!C151)," (",IF(ISBLANK('2.0 Información de Beneficio(s)'!B151),"NO ID",'2.0 Información de Beneficio(s)'!B151),")"))</f>
      </c>
      <c r="AF145" s="87">
        <f>IF(AND(ISBLANK('2.0 Información de Beneficio(s)'!B153),ISBLANK('2.0 Información de Beneficio(s)'!C153)),"",CONCATENATE(IF(ISBLANK('2.0 Información de Beneficio(s)'!C153),"NO NAME",'2.0 Información de Beneficio(s)'!C153)," (",IF(ISBLANK('2.0 Información de Beneficio(s)'!B153),"NO ID",'2.0 Información de Beneficio(s)'!B153),")"))</f>
      </c>
    </row>
    <row r="146" spans="17:32" ht="12" customHeight="1">
      <c r="Q146" s="21">
        <f t="shared" si="2"/>
      </c>
      <c r="AD146" s="87">
        <f>IF(AND(ISBLANK('3.0 Información OAP'!B152),ISBLANK('3.0 Información OAP'!C152)),"",CONCATENATE(IF(ISBLANK('3.0 Información OAP'!C152),"NO NAME",'3.0 Información OAP'!C152)," (",IF(ISBLANK('3.0 Información OAP'!B152),"NO ID",'3.0 Información OAP'!B152),")"))</f>
      </c>
      <c r="AE146" s="87">
        <f>IF(AND(ISBLANK('2.0 Información de Beneficio(s)'!B152),ISBLANK('2.0 Información de Beneficio(s)'!C152)),"",CONCATENATE(IF(ISBLANK('2.0 Información de Beneficio(s)'!C152),"NO NAME",'2.0 Información de Beneficio(s)'!C152)," (",IF(ISBLANK('2.0 Información de Beneficio(s)'!B152),"NO ID",'2.0 Información de Beneficio(s)'!B152),")"))</f>
      </c>
      <c r="AF146" s="87">
        <f>IF(AND(ISBLANK('2.0 Información de Beneficio(s)'!B154),ISBLANK('2.0 Información de Beneficio(s)'!C154)),"",CONCATENATE(IF(ISBLANK('2.0 Información de Beneficio(s)'!C154),"NO NAME",'2.0 Información de Beneficio(s)'!C154)," (",IF(ISBLANK('2.0 Información de Beneficio(s)'!B154),"NO ID",'2.0 Información de Beneficio(s)'!B154),")"))</f>
      </c>
    </row>
    <row r="147" spans="17:32" ht="12" customHeight="1">
      <c r="Q147" s="21">
        <f t="shared" si="2"/>
      </c>
      <c r="AD147" s="87">
        <f>IF(AND(ISBLANK('3.0 Información OAP'!B153),ISBLANK('3.0 Información OAP'!C153)),"",CONCATENATE(IF(ISBLANK('3.0 Información OAP'!C153),"NO NAME",'3.0 Información OAP'!C153)," (",IF(ISBLANK('3.0 Información OAP'!B153),"NO ID",'3.0 Información OAP'!B153),")"))</f>
      </c>
      <c r="AE147" s="87">
        <f>IF(AND(ISBLANK('2.0 Información de Beneficio(s)'!B153),ISBLANK('2.0 Información de Beneficio(s)'!C153)),"",CONCATENATE(IF(ISBLANK('2.0 Información de Beneficio(s)'!C153),"NO NAME",'2.0 Información de Beneficio(s)'!C153)," (",IF(ISBLANK('2.0 Información de Beneficio(s)'!B153),"NO ID",'2.0 Información de Beneficio(s)'!B153),")"))</f>
      </c>
      <c r="AF147" s="87">
        <f>IF(AND(ISBLANK('2.0 Información de Beneficio(s)'!B155),ISBLANK('2.0 Información de Beneficio(s)'!C155)),"",CONCATENATE(IF(ISBLANK('2.0 Información de Beneficio(s)'!C155),"NO NAME",'2.0 Información de Beneficio(s)'!C155)," (",IF(ISBLANK('2.0 Información de Beneficio(s)'!B155),"NO ID",'2.0 Información de Beneficio(s)'!B155),")"))</f>
      </c>
    </row>
    <row r="148" spans="17:32" ht="12" customHeight="1">
      <c r="Q148" s="21">
        <f t="shared" si="2"/>
      </c>
      <c r="AD148" s="87">
        <f>IF(AND(ISBLANK('3.0 Información OAP'!B154),ISBLANK('3.0 Información OAP'!C154)),"",CONCATENATE(IF(ISBLANK('3.0 Información OAP'!C154),"NO NAME",'3.0 Información OAP'!C154)," (",IF(ISBLANK('3.0 Información OAP'!B154),"NO ID",'3.0 Información OAP'!B154),")"))</f>
      </c>
      <c r="AE148" s="87">
        <f>IF(AND(ISBLANK('2.0 Información de Beneficio(s)'!B154),ISBLANK('2.0 Información de Beneficio(s)'!C154)),"",CONCATENATE(IF(ISBLANK('2.0 Información de Beneficio(s)'!C154),"NO NAME",'2.0 Información de Beneficio(s)'!C154)," (",IF(ISBLANK('2.0 Información de Beneficio(s)'!B154),"NO ID",'2.0 Información de Beneficio(s)'!B154),")"))</f>
      </c>
      <c r="AF148" s="87">
        <f>IF(AND(ISBLANK('2.0 Información de Beneficio(s)'!B156),ISBLANK('2.0 Información de Beneficio(s)'!C156)),"",CONCATENATE(IF(ISBLANK('2.0 Información de Beneficio(s)'!C156),"NO NAME",'2.0 Información de Beneficio(s)'!C156)," (",IF(ISBLANK('2.0 Información de Beneficio(s)'!B156),"NO ID",'2.0 Información de Beneficio(s)'!B156),")"))</f>
      </c>
    </row>
    <row r="149" spans="17:32" ht="12" customHeight="1">
      <c r="Q149" s="21">
        <f t="shared" si="2"/>
      </c>
      <c r="AD149" s="87">
        <f>IF(AND(ISBLANK('3.0 Información OAP'!B155),ISBLANK('3.0 Información OAP'!C155)),"",CONCATENATE(IF(ISBLANK('3.0 Información OAP'!C155),"NO NAME",'3.0 Información OAP'!C155)," (",IF(ISBLANK('3.0 Información OAP'!B155),"NO ID",'3.0 Información OAP'!B155),")"))</f>
      </c>
      <c r="AE149" s="87">
        <f>IF(AND(ISBLANK('2.0 Información de Beneficio(s)'!B155),ISBLANK('2.0 Información de Beneficio(s)'!C155)),"",CONCATENATE(IF(ISBLANK('2.0 Información de Beneficio(s)'!C155),"NO NAME",'2.0 Información de Beneficio(s)'!C155)," (",IF(ISBLANK('2.0 Información de Beneficio(s)'!B155),"NO ID",'2.0 Información de Beneficio(s)'!B155),")"))</f>
      </c>
      <c r="AF149" s="87">
        <f>IF(AND(ISBLANK('2.0 Información de Beneficio(s)'!B157),ISBLANK('2.0 Información de Beneficio(s)'!C157)),"",CONCATENATE(IF(ISBLANK('2.0 Información de Beneficio(s)'!C157),"NO NAME",'2.0 Información de Beneficio(s)'!C157)," (",IF(ISBLANK('2.0 Información de Beneficio(s)'!B157),"NO ID",'2.0 Información de Beneficio(s)'!B157),")"))</f>
      </c>
    </row>
    <row r="150" spans="17:32" ht="12" customHeight="1">
      <c r="Q150" s="21">
        <f t="shared" si="2"/>
      </c>
      <c r="AD150" s="87">
        <f>IF(AND(ISBLANK('3.0 Información OAP'!B156),ISBLANK('3.0 Información OAP'!C156)),"",CONCATENATE(IF(ISBLANK('3.0 Información OAP'!C156),"NO NAME",'3.0 Información OAP'!C156)," (",IF(ISBLANK('3.0 Información OAP'!B156),"NO ID",'3.0 Información OAP'!B156),")"))</f>
      </c>
      <c r="AE150" s="87">
        <f>IF(AND(ISBLANK('2.0 Información de Beneficio(s)'!B156),ISBLANK('2.0 Información de Beneficio(s)'!C156)),"",CONCATENATE(IF(ISBLANK('2.0 Información de Beneficio(s)'!C156),"NO NAME",'2.0 Información de Beneficio(s)'!C156)," (",IF(ISBLANK('2.0 Información de Beneficio(s)'!B156),"NO ID",'2.0 Información de Beneficio(s)'!B156),")"))</f>
      </c>
      <c r="AF150" s="87">
        <f>IF(AND(ISBLANK('2.0 Información de Beneficio(s)'!B158),ISBLANK('2.0 Información de Beneficio(s)'!C158)),"",CONCATENATE(IF(ISBLANK('2.0 Información de Beneficio(s)'!C158),"NO NAME",'2.0 Información de Beneficio(s)'!C158)," (",IF(ISBLANK('2.0 Información de Beneficio(s)'!B158),"NO ID",'2.0 Información de Beneficio(s)'!B158),")"))</f>
      </c>
    </row>
    <row r="151" spans="17:32" ht="12" customHeight="1">
      <c r="Q151" s="21">
        <f t="shared" si="2"/>
      </c>
      <c r="AD151" s="87">
        <f>IF(AND(ISBLANK('3.0 Información OAP'!B157),ISBLANK('3.0 Información OAP'!C157)),"",CONCATENATE(IF(ISBLANK('3.0 Información OAP'!C157),"NO NAME",'3.0 Información OAP'!C157)," (",IF(ISBLANK('3.0 Información OAP'!B157),"NO ID",'3.0 Información OAP'!B157),")"))</f>
      </c>
      <c r="AE151" s="87">
        <f>IF(AND(ISBLANK('2.0 Información de Beneficio(s)'!B157),ISBLANK('2.0 Información de Beneficio(s)'!C157)),"",CONCATENATE(IF(ISBLANK('2.0 Información de Beneficio(s)'!C157),"NO NAME",'2.0 Información de Beneficio(s)'!C157)," (",IF(ISBLANK('2.0 Información de Beneficio(s)'!B157),"NO ID",'2.0 Información de Beneficio(s)'!B157),")"))</f>
      </c>
      <c r="AF151" s="87">
        <f>IF(AND(ISBLANK('2.0 Información de Beneficio(s)'!B159),ISBLANK('2.0 Información de Beneficio(s)'!C159)),"",CONCATENATE(IF(ISBLANK('2.0 Información de Beneficio(s)'!C159),"NO NAME",'2.0 Información de Beneficio(s)'!C159)," (",IF(ISBLANK('2.0 Información de Beneficio(s)'!B159),"NO ID",'2.0 Información de Beneficio(s)'!B159),")"))</f>
      </c>
    </row>
    <row r="152" spans="17:32" ht="12" customHeight="1">
      <c r="Q152" s="21">
        <f t="shared" si="2"/>
      </c>
      <c r="AD152" s="87">
        <f>IF(AND(ISBLANK('3.0 Información OAP'!B158),ISBLANK('3.0 Información OAP'!C158)),"",CONCATENATE(IF(ISBLANK('3.0 Información OAP'!C158),"NO NAME",'3.0 Información OAP'!C158)," (",IF(ISBLANK('3.0 Información OAP'!B158),"NO ID",'3.0 Información OAP'!B158),")"))</f>
      </c>
      <c r="AE152" s="87">
        <f>IF(AND(ISBLANK('2.0 Información de Beneficio(s)'!B158),ISBLANK('2.0 Información de Beneficio(s)'!C158)),"",CONCATENATE(IF(ISBLANK('2.0 Información de Beneficio(s)'!C158),"NO NAME",'2.0 Información de Beneficio(s)'!C158)," (",IF(ISBLANK('2.0 Información de Beneficio(s)'!B158),"NO ID",'2.0 Información de Beneficio(s)'!B158),")"))</f>
      </c>
      <c r="AF152" s="87">
        <f>IF(AND(ISBLANK('2.0 Información de Beneficio(s)'!B160),ISBLANK('2.0 Información de Beneficio(s)'!C160)),"",CONCATENATE(IF(ISBLANK('2.0 Información de Beneficio(s)'!C160),"NO NAME",'2.0 Información de Beneficio(s)'!C160)," (",IF(ISBLANK('2.0 Información de Beneficio(s)'!B160),"NO ID",'2.0 Información de Beneficio(s)'!B160),")"))</f>
      </c>
    </row>
    <row r="153" spans="17:32" ht="12" customHeight="1">
      <c r="Q153" s="21">
        <f t="shared" si="2"/>
      </c>
      <c r="AD153" s="87">
        <f>IF(AND(ISBLANK('3.0 Información OAP'!B159),ISBLANK('3.0 Información OAP'!C159)),"",CONCATENATE(IF(ISBLANK('3.0 Información OAP'!C159),"NO NAME",'3.0 Información OAP'!C159)," (",IF(ISBLANK('3.0 Información OAP'!B159),"NO ID",'3.0 Información OAP'!B159),")"))</f>
      </c>
      <c r="AE153" s="87">
        <f>IF(AND(ISBLANK('2.0 Información de Beneficio(s)'!B159),ISBLANK('2.0 Información de Beneficio(s)'!C159)),"",CONCATENATE(IF(ISBLANK('2.0 Información de Beneficio(s)'!C159),"NO NAME",'2.0 Información de Beneficio(s)'!C159)," (",IF(ISBLANK('2.0 Información de Beneficio(s)'!B159),"NO ID",'2.0 Información de Beneficio(s)'!B159),")"))</f>
      </c>
      <c r="AF153" s="87">
        <f>IF(AND(ISBLANK('2.0 Información de Beneficio(s)'!B161),ISBLANK('2.0 Información de Beneficio(s)'!C161)),"",CONCATENATE(IF(ISBLANK('2.0 Información de Beneficio(s)'!C161),"NO NAME",'2.0 Información de Beneficio(s)'!C161)," (",IF(ISBLANK('2.0 Información de Beneficio(s)'!B161),"NO ID",'2.0 Información de Beneficio(s)'!B161),")"))</f>
      </c>
    </row>
    <row r="154" spans="17:32" ht="12" customHeight="1">
      <c r="Q154" s="21">
        <f t="shared" si="2"/>
      </c>
      <c r="AD154" s="87">
        <f>IF(AND(ISBLANK('3.0 Información OAP'!B160),ISBLANK('3.0 Información OAP'!C160)),"",CONCATENATE(IF(ISBLANK('3.0 Información OAP'!C160),"NO NAME",'3.0 Información OAP'!C160)," (",IF(ISBLANK('3.0 Información OAP'!B160),"NO ID",'3.0 Información OAP'!B160),")"))</f>
      </c>
      <c r="AE154" s="87">
        <f>IF(AND(ISBLANK('2.0 Información de Beneficio(s)'!B160),ISBLANK('2.0 Información de Beneficio(s)'!C160)),"",CONCATENATE(IF(ISBLANK('2.0 Información de Beneficio(s)'!C160),"NO NAME",'2.0 Información de Beneficio(s)'!C160)," (",IF(ISBLANK('2.0 Información de Beneficio(s)'!B160),"NO ID",'2.0 Información de Beneficio(s)'!B160),")"))</f>
      </c>
      <c r="AF154" s="87">
        <f>IF(AND(ISBLANK('2.0 Información de Beneficio(s)'!B162),ISBLANK('2.0 Información de Beneficio(s)'!C162)),"",CONCATENATE(IF(ISBLANK('2.0 Información de Beneficio(s)'!C162),"NO NAME",'2.0 Información de Beneficio(s)'!C162)," (",IF(ISBLANK('2.0 Información de Beneficio(s)'!B162),"NO ID",'2.0 Información de Beneficio(s)'!B162),")"))</f>
      </c>
    </row>
    <row r="155" spans="17:32" ht="12" customHeight="1">
      <c r="Q155" s="21">
        <f t="shared" si="2"/>
      </c>
      <c r="AD155" s="87">
        <f>IF(AND(ISBLANK('3.0 Información OAP'!B161),ISBLANK('3.0 Información OAP'!C161)),"",CONCATENATE(IF(ISBLANK('3.0 Información OAP'!C161),"NO NAME",'3.0 Información OAP'!C161)," (",IF(ISBLANK('3.0 Información OAP'!B161),"NO ID",'3.0 Información OAP'!B161),")"))</f>
      </c>
      <c r="AE155" s="87">
        <f>IF(AND(ISBLANK('2.0 Información de Beneficio(s)'!B161),ISBLANK('2.0 Información de Beneficio(s)'!C161)),"",CONCATENATE(IF(ISBLANK('2.0 Información de Beneficio(s)'!C161),"NO NAME",'2.0 Información de Beneficio(s)'!C161)," (",IF(ISBLANK('2.0 Información de Beneficio(s)'!B161),"NO ID",'2.0 Información de Beneficio(s)'!B161),")"))</f>
      </c>
      <c r="AF155" s="87">
        <f>IF(AND(ISBLANK('2.0 Información de Beneficio(s)'!B163),ISBLANK('2.0 Información de Beneficio(s)'!C163)),"",CONCATENATE(IF(ISBLANK('2.0 Información de Beneficio(s)'!C163),"NO NAME",'2.0 Información de Beneficio(s)'!C163)," (",IF(ISBLANK('2.0 Información de Beneficio(s)'!B163),"NO ID",'2.0 Información de Beneficio(s)'!B163),")"))</f>
      </c>
    </row>
    <row r="156" spans="17:32" ht="12" customHeight="1">
      <c r="Q156" s="21">
        <f t="shared" si="2"/>
      </c>
      <c r="AD156" s="87">
        <f>IF(AND(ISBLANK('3.0 Información OAP'!B162),ISBLANK('3.0 Información OAP'!C162)),"",CONCATENATE(IF(ISBLANK('3.0 Información OAP'!C162),"NO NAME",'3.0 Información OAP'!C162)," (",IF(ISBLANK('3.0 Información OAP'!B162),"NO ID",'3.0 Información OAP'!B162),")"))</f>
      </c>
      <c r="AE156" s="87">
        <f>IF(AND(ISBLANK('2.0 Información de Beneficio(s)'!B162),ISBLANK('2.0 Información de Beneficio(s)'!C162)),"",CONCATENATE(IF(ISBLANK('2.0 Información de Beneficio(s)'!C162),"NO NAME",'2.0 Información de Beneficio(s)'!C162)," (",IF(ISBLANK('2.0 Información de Beneficio(s)'!B162),"NO ID",'2.0 Información de Beneficio(s)'!B162),")"))</f>
      </c>
      <c r="AF156" s="87">
        <f>IF(AND(ISBLANK('2.0 Información de Beneficio(s)'!B164),ISBLANK('2.0 Información de Beneficio(s)'!C164)),"",CONCATENATE(IF(ISBLANK('2.0 Información de Beneficio(s)'!C164),"NO NAME",'2.0 Información de Beneficio(s)'!C164)," (",IF(ISBLANK('2.0 Información de Beneficio(s)'!B164),"NO ID",'2.0 Información de Beneficio(s)'!B164),")"))</f>
      </c>
    </row>
    <row r="157" spans="17:32" ht="12" customHeight="1">
      <c r="Q157" s="21">
        <f t="shared" si="2"/>
      </c>
      <c r="AD157" s="87">
        <f>IF(AND(ISBLANK('3.0 Información OAP'!B163),ISBLANK('3.0 Información OAP'!C163)),"",CONCATENATE(IF(ISBLANK('3.0 Información OAP'!C163),"NO NAME",'3.0 Información OAP'!C163)," (",IF(ISBLANK('3.0 Información OAP'!B163),"NO ID",'3.0 Información OAP'!B163),")"))</f>
      </c>
      <c r="AE157" s="87">
        <f>IF(AND(ISBLANK('2.0 Información de Beneficio(s)'!B163),ISBLANK('2.0 Información de Beneficio(s)'!C163)),"",CONCATENATE(IF(ISBLANK('2.0 Información de Beneficio(s)'!C163),"NO NAME",'2.0 Información de Beneficio(s)'!C163)," (",IF(ISBLANK('2.0 Información de Beneficio(s)'!B163),"NO ID",'2.0 Información de Beneficio(s)'!B163),")"))</f>
      </c>
      <c r="AF157" s="87">
        <f>IF(AND(ISBLANK('2.0 Información de Beneficio(s)'!B165),ISBLANK('2.0 Información de Beneficio(s)'!C165)),"",CONCATENATE(IF(ISBLANK('2.0 Información de Beneficio(s)'!C165),"NO NAME",'2.0 Información de Beneficio(s)'!C165)," (",IF(ISBLANK('2.0 Información de Beneficio(s)'!B165),"NO ID",'2.0 Información de Beneficio(s)'!B165),")"))</f>
      </c>
    </row>
    <row r="158" spans="17:32" ht="12" customHeight="1">
      <c r="Q158" s="21">
        <f t="shared" si="2"/>
      </c>
      <c r="AD158" s="87">
        <f>IF(AND(ISBLANK('3.0 Información OAP'!B164),ISBLANK('3.0 Información OAP'!C164)),"",CONCATENATE(IF(ISBLANK('3.0 Información OAP'!C164),"NO NAME",'3.0 Información OAP'!C164)," (",IF(ISBLANK('3.0 Información OAP'!B164),"NO ID",'3.0 Información OAP'!B164),")"))</f>
      </c>
      <c r="AE158" s="87">
        <f>IF(AND(ISBLANK('2.0 Información de Beneficio(s)'!B164),ISBLANK('2.0 Información de Beneficio(s)'!C164)),"",CONCATENATE(IF(ISBLANK('2.0 Información de Beneficio(s)'!C164),"NO NAME",'2.0 Información de Beneficio(s)'!C164)," (",IF(ISBLANK('2.0 Información de Beneficio(s)'!B164),"NO ID",'2.0 Información de Beneficio(s)'!B164),")"))</f>
      </c>
      <c r="AF158" s="87">
        <f>IF(AND(ISBLANK('2.0 Información de Beneficio(s)'!B166),ISBLANK('2.0 Información de Beneficio(s)'!C166)),"",CONCATENATE(IF(ISBLANK('2.0 Información de Beneficio(s)'!C166),"NO NAME",'2.0 Información de Beneficio(s)'!C166)," (",IF(ISBLANK('2.0 Información de Beneficio(s)'!B166),"NO ID",'2.0 Información de Beneficio(s)'!B166),")"))</f>
      </c>
    </row>
    <row r="159" spans="17:32" ht="12" customHeight="1">
      <c r="Q159" s="21">
        <f t="shared" si="2"/>
      </c>
      <c r="AD159" s="87">
        <f>IF(AND(ISBLANK('3.0 Información OAP'!B165),ISBLANK('3.0 Información OAP'!C165)),"",CONCATENATE(IF(ISBLANK('3.0 Información OAP'!C165),"NO NAME",'3.0 Información OAP'!C165)," (",IF(ISBLANK('3.0 Información OAP'!B165),"NO ID",'3.0 Información OAP'!B165),")"))</f>
      </c>
      <c r="AE159" s="87">
        <f>IF(AND(ISBLANK('2.0 Información de Beneficio(s)'!B165),ISBLANK('2.0 Información de Beneficio(s)'!C165)),"",CONCATENATE(IF(ISBLANK('2.0 Información de Beneficio(s)'!C165),"NO NAME",'2.0 Información de Beneficio(s)'!C165)," (",IF(ISBLANK('2.0 Información de Beneficio(s)'!B165),"NO ID",'2.0 Información de Beneficio(s)'!B165),")"))</f>
      </c>
      <c r="AF159" s="87">
        <f>IF(AND(ISBLANK('2.0 Información de Beneficio(s)'!B167),ISBLANK('2.0 Información de Beneficio(s)'!C167)),"",CONCATENATE(IF(ISBLANK('2.0 Información de Beneficio(s)'!C167),"NO NAME",'2.0 Información de Beneficio(s)'!C167)," (",IF(ISBLANK('2.0 Información de Beneficio(s)'!B167),"NO ID",'2.0 Información de Beneficio(s)'!B167),")"))</f>
      </c>
    </row>
    <row r="160" spans="17:32" ht="12" customHeight="1">
      <c r="Q160" s="21">
        <f t="shared" si="2"/>
      </c>
      <c r="AD160" s="87">
        <f>IF(AND(ISBLANK('3.0 Información OAP'!B166),ISBLANK('3.0 Información OAP'!C166)),"",CONCATENATE(IF(ISBLANK('3.0 Información OAP'!C166),"NO NAME",'3.0 Información OAP'!C166)," (",IF(ISBLANK('3.0 Información OAP'!B166),"NO ID",'3.0 Información OAP'!B166),")"))</f>
      </c>
      <c r="AE160" s="87">
        <f>IF(AND(ISBLANK('2.0 Información de Beneficio(s)'!B166),ISBLANK('2.0 Información de Beneficio(s)'!C166)),"",CONCATENATE(IF(ISBLANK('2.0 Información de Beneficio(s)'!C166),"NO NAME",'2.0 Información de Beneficio(s)'!C166)," (",IF(ISBLANK('2.0 Información de Beneficio(s)'!B166),"NO ID",'2.0 Información de Beneficio(s)'!B166),")"))</f>
      </c>
      <c r="AF160" s="87">
        <f>IF(AND(ISBLANK('2.0 Información de Beneficio(s)'!B168),ISBLANK('2.0 Información de Beneficio(s)'!C168)),"",CONCATENATE(IF(ISBLANK('2.0 Información de Beneficio(s)'!C168),"NO NAME",'2.0 Información de Beneficio(s)'!C168)," (",IF(ISBLANK('2.0 Información de Beneficio(s)'!B168),"NO ID",'2.0 Información de Beneficio(s)'!B168),")"))</f>
      </c>
    </row>
    <row r="161" spans="17:32" ht="12" customHeight="1">
      <c r="Q161" s="21">
        <f t="shared" si="2"/>
      </c>
      <c r="AD161" s="87">
        <f>IF(AND(ISBLANK('3.0 Información OAP'!B167),ISBLANK('3.0 Información OAP'!C167)),"",CONCATENATE(IF(ISBLANK('3.0 Información OAP'!C167),"NO NAME",'3.0 Información OAP'!C167)," (",IF(ISBLANK('3.0 Información OAP'!B167),"NO ID",'3.0 Información OAP'!B167),")"))</f>
      </c>
      <c r="AE161" s="87">
        <f>IF(AND(ISBLANK('2.0 Información de Beneficio(s)'!B167),ISBLANK('2.0 Información de Beneficio(s)'!C167)),"",CONCATENATE(IF(ISBLANK('2.0 Información de Beneficio(s)'!C167),"NO NAME",'2.0 Información de Beneficio(s)'!C167)," (",IF(ISBLANK('2.0 Información de Beneficio(s)'!B167),"NO ID",'2.0 Información de Beneficio(s)'!B167),")"))</f>
      </c>
      <c r="AF161" s="87">
        <f>IF(AND(ISBLANK('2.0 Información de Beneficio(s)'!B169),ISBLANK('2.0 Información de Beneficio(s)'!C169)),"",CONCATENATE(IF(ISBLANK('2.0 Información de Beneficio(s)'!C169),"NO NAME",'2.0 Información de Beneficio(s)'!C169)," (",IF(ISBLANK('2.0 Información de Beneficio(s)'!B169),"NO ID",'2.0 Información de Beneficio(s)'!B169),")"))</f>
      </c>
    </row>
    <row r="162" spans="17:32" ht="12" customHeight="1">
      <c r="Q162" s="21">
        <f t="shared" si="2"/>
      </c>
      <c r="AD162" s="87">
        <f>IF(AND(ISBLANK('3.0 Información OAP'!B168),ISBLANK('3.0 Información OAP'!C168)),"",CONCATENATE(IF(ISBLANK('3.0 Información OAP'!C168),"NO NAME",'3.0 Información OAP'!C168)," (",IF(ISBLANK('3.0 Información OAP'!B168),"NO ID",'3.0 Información OAP'!B168),")"))</f>
      </c>
      <c r="AE162" s="87">
        <f>IF(AND(ISBLANK('2.0 Información de Beneficio(s)'!B168),ISBLANK('2.0 Información de Beneficio(s)'!C168)),"",CONCATENATE(IF(ISBLANK('2.0 Información de Beneficio(s)'!C168),"NO NAME",'2.0 Información de Beneficio(s)'!C168)," (",IF(ISBLANK('2.0 Información de Beneficio(s)'!B168),"NO ID",'2.0 Información de Beneficio(s)'!B168),")"))</f>
      </c>
      <c r="AF162" s="87">
        <f>IF(AND(ISBLANK('2.0 Información de Beneficio(s)'!B170),ISBLANK('2.0 Información de Beneficio(s)'!C170)),"",CONCATENATE(IF(ISBLANK('2.0 Información de Beneficio(s)'!C170),"NO NAME",'2.0 Información de Beneficio(s)'!C170)," (",IF(ISBLANK('2.0 Información de Beneficio(s)'!B170),"NO ID",'2.0 Información de Beneficio(s)'!B170),")"))</f>
      </c>
    </row>
    <row r="163" spans="17:32" ht="12" customHeight="1">
      <c r="Q163" s="21">
        <f t="shared" si="2"/>
      </c>
      <c r="AD163" s="87">
        <f>IF(AND(ISBLANK('3.0 Información OAP'!B169),ISBLANK('3.0 Información OAP'!C169)),"",CONCATENATE(IF(ISBLANK('3.0 Información OAP'!C169),"NO NAME",'3.0 Información OAP'!C169)," (",IF(ISBLANK('3.0 Información OAP'!B169),"NO ID",'3.0 Información OAP'!B169),")"))</f>
      </c>
      <c r="AE163" s="87">
        <f>IF(AND(ISBLANK('2.0 Información de Beneficio(s)'!B169),ISBLANK('2.0 Información de Beneficio(s)'!C169)),"",CONCATENATE(IF(ISBLANK('2.0 Información de Beneficio(s)'!C169),"NO NAME",'2.0 Información de Beneficio(s)'!C169)," (",IF(ISBLANK('2.0 Información de Beneficio(s)'!B169),"NO ID",'2.0 Información de Beneficio(s)'!B169),")"))</f>
      </c>
      <c r="AF163" s="87">
        <f>IF(AND(ISBLANK('2.0 Información de Beneficio(s)'!B171),ISBLANK('2.0 Información de Beneficio(s)'!C171)),"",CONCATENATE(IF(ISBLANK('2.0 Información de Beneficio(s)'!C171),"NO NAME",'2.0 Información de Beneficio(s)'!C171)," (",IF(ISBLANK('2.0 Información de Beneficio(s)'!B171),"NO ID",'2.0 Información de Beneficio(s)'!B171),")"))</f>
      </c>
    </row>
    <row r="164" spans="17:32" ht="12" customHeight="1">
      <c r="Q164" s="21">
        <f t="shared" si="2"/>
      </c>
      <c r="AD164" s="87">
        <f>IF(AND(ISBLANK('3.0 Información OAP'!B170),ISBLANK('3.0 Información OAP'!C170)),"",CONCATENATE(IF(ISBLANK('3.0 Información OAP'!C170),"NO NAME",'3.0 Información OAP'!C170)," (",IF(ISBLANK('3.0 Información OAP'!B170),"NO ID",'3.0 Información OAP'!B170),")"))</f>
      </c>
      <c r="AE164" s="87">
        <f>IF(AND(ISBLANK('2.0 Información de Beneficio(s)'!B170),ISBLANK('2.0 Información de Beneficio(s)'!C170)),"",CONCATENATE(IF(ISBLANK('2.0 Información de Beneficio(s)'!C170),"NO NAME",'2.0 Información de Beneficio(s)'!C170)," (",IF(ISBLANK('2.0 Información de Beneficio(s)'!B170),"NO ID",'2.0 Información de Beneficio(s)'!B170),")"))</f>
      </c>
      <c r="AF164" s="87">
        <f>IF(AND(ISBLANK('2.0 Información de Beneficio(s)'!B172),ISBLANK('2.0 Información de Beneficio(s)'!C172)),"",CONCATENATE(IF(ISBLANK('2.0 Información de Beneficio(s)'!C172),"NO NAME",'2.0 Información de Beneficio(s)'!C172)," (",IF(ISBLANK('2.0 Información de Beneficio(s)'!B172),"NO ID",'2.0 Información de Beneficio(s)'!B172),")"))</f>
      </c>
    </row>
    <row r="165" spans="17:32" ht="12" customHeight="1">
      <c r="Q165" s="21">
        <f t="shared" si="2"/>
      </c>
      <c r="AD165" s="87">
        <f>IF(AND(ISBLANK('3.0 Información OAP'!B171),ISBLANK('3.0 Información OAP'!C171)),"",CONCATENATE(IF(ISBLANK('3.0 Información OAP'!C171),"NO NAME",'3.0 Información OAP'!C171)," (",IF(ISBLANK('3.0 Información OAP'!B171),"NO ID",'3.0 Información OAP'!B171),")"))</f>
      </c>
      <c r="AE165" s="87">
        <f>IF(AND(ISBLANK('2.0 Información de Beneficio(s)'!B171),ISBLANK('2.0 Información de Beneficio(s)'!C171)),"",CONCATENATE(IF(ISBLANK('2.0 Información de Beneficio(s)'!C171),"NO NAME",'2.0 Información de Beneficio(s)'!C171)," (",IF(ISBLANK('2.0 Información de Beneficio(s)'!B171),"NO ID",'2.0 Información de Beneficio(s)'!B171),")"))</f>
      </c>
      <c r="AF165" s="87">
        <f>IF(AND(ISBLANK('2.0 Información de Beneficio(s)'!B173),ISBLANK('2.0 Información de Beneficio(s)'!C173)),"",CONCATENATE(IF(ISBLANK('2.0 Información de Beneficio(s)'!C173),"NO NAME",'2.0 Información de Beneficio(s)'!C173)," (",IF(ISBLANK('2.0 Información de Beneficio(s)'!B173),"NO ID",'2.0 Información de Beneficio(s)'!B173),")"))</f>
      </c>
    </row>
    <row r="166" spans="17:32" ht="12" customHeight="1">
      <c r="Q166" s="21">
        <f t="shared" si="2"/>
      </c>
      <c r="AD166" s="87">
        <f>IF(AND(ISBLANK('3.0 Información OAP'!B172),ISBLANK('3.0 Información OAP'!C172)),"",CONCATENATE(IF(ISBLANK('3.0 Información OAP'!C172),"NO NAME",'3.0 Información OAP'!C172)," (",IF(ISBLANK('3.0 Información OAP'!B172),"NO ID",'3.0 Información OAP'!B172),")"))</f>
      </c>
      <c r="AE166" s="87">
        <f>IF(AND(ISBLANK('2.0 Información de Beneficio(s)'!B172),ISBLANK('2.0 Información de Beneficio(s)'!C172)),"",CONCATENATE(IF(ISBLANK('2.0 Información de Beneficio(s)'!C172),"NO NAME",'2.0 Información de Beneficio(s)'!C172)," (",IF(ISBLANK('2.0 Información de Beneficio(s)'!B172),"NO ID",'2.0 Información de Beneficio(s)'!B172),")"))</f>
      </c>
      <c r="AF166" s="87">
        <f>IF(AND(ISBLANK('2.0 Información de Beneficio(s)'!B174),ISBLANK('2.0 Información de Beneficio(s)'!C174)),"",CONCATENATE(IF(ISBLANK('2.0 Información de Beneficio(s)'!C174),"NO NAME",'2.0 Información de Beneficio(s)'!C174)," (",IF(ISBLANK('2.0 Información de Beneficio(s)'!B174),"NO ID",'2.0 Información de Beneficio(s)'!B174),")"))</f>
      </c>
    </row>
    <row r="167" spans="17:32" ht="12" customHeight="1">
      <c r="Q167" s="21">
        <f t="shared" si="2"/>
      </c>
      <c r="AD167" s="87">
        <f>IF(AND(ISBLANK('3.0 Información OAP'!B173),ISBLANK('3.0 Información OAP'!C173)),"",CONCATENATE(IF(ISBLANK('3.0 Información OAP'!C173),"NO NAME",'3.0 Información OAP'!C173)," (",IF(ISBLANK('3.0 Información OAP'!B173),"NO ID",'3.0 Información OAP'!B173),")"))</f>
      </c>
      <c r="AE167" s="87">
        <f>IF(AND(ISBLANK('2.0 Información de Beneficio(s)'!B173),ISBLANK('2.0 Información de Beneficio(s)'!C173)),"",CONCATENATE(IF(ISBLANK('2.0 Información de Beneficio(s)'!C173),"NO NAME",'2.0 Información de Beneficio(s)'!C173)," (",IF(ISBLANK('2.0 Información de Beneficio(s)'!B173),"NO ID",'2.0 Información de Beneficio(s)'!B173),")"))</f>
      </c>
      <c r="AF167" s="87">
        <f>IF(AND(ISBLANK('2.0 Información de Beneficio(s)'!B175),ISBLANK('2.0 Información de Beneficio(s)'!C175)),"",CONCATENATE(IF(ISBLANK('2.0 Información de Beneficio(s)'!C175),"NO NAME",'2.0 Información de Beneficio(s)'!C175)," (",IF(ISBLANK('2.0 Información de Beneficio(s)'!B175),"NO ID",'2.0 Información de Beneficio(s)'!B175),")"))</f>
      </c>
    </row>
    <row r="168" spans="17:32" ht="12" customHeight="1">
      <c r="Q168" s="21">
        <f t="shared" si="2"/>
      </c>
      <c r="AD168" s="87">
        <f>IF(AND(ISBLANK('3.0 Información OAP'!B174),ISBLANK('3.0 Información OAP'!C174)),"",CONCATENATE(IF(ISBLANK('3.0 Información OAP'!C174),"NO NAME",'3.0 Información OAP'!C174)," (",IF(ISBLANK('3.0 Información OAP'!B174),"NO ID",'3.0 Información OAP'!B174),")"))</f>
      </c>
      <c r="AE168" s="87">
        <f>IF(AND(ISBLANK('2.0 Información de Beneficio(s)'!B174),ISBLANK('2.0 Información de Beneficio(s)'!C174)),"",CONCATENATE(IF(ISBLANK('2.0 Información de Beneficio(s)'!C174),"NO NAME",'2.0 Información de Beneficio(s)'!C174)," (",IF(ISBLANK('2.0 Información de Beneficio(s)'!B174),"NO ID",'2.0 Información de Beneficio(s)'!B174),")"))</f>
      </c>
      <c r="AF168" s="87">
        <f>IF(AND(ISBLANK('2.0 Información de Beneficio(s)'!B176),ISBLANK('2.0 Información de Beneficio(s)'!C176)),"",CONCATENATE(IF(ISBLANK('2.0 Información de Beneficio(s)'!C176),"NO NAME",'2.0 Información de Beneficio(s)'!C176)," (",IF(ISBLANK('2.0 Información de Beneficio(s)'!B176),"NO ID",'2.0 Información de Beneficio(s)'!B176),")"))</f>
      </c>
    </row>
    <row r="169" spans="17:32" ht="12" customHeight="1">
      <c r="Q169" s="21">
        <f t="shared" si="2"/>
      </c>
      <c r="AD169" s="87">
        <f>IF(AND(ISBLANK('3.0 Información OAP'!B175),ISBLANK('3.0 Información OAP'!C175)),"",CONCATENATE(IF(ISBLANK('3.0 Información OAP'!C175),"NO NAME",'3.0 Información OAP'!C175)," (",IF(ISBLANK('3.0 Información OAP'!B175),"NO ID",'3.0 Información OAP'!B175),")"))</f>
      </c>
      <c r="AE169" s="87">
        <f>IF(AND(ISBLANK('2.0 Información de Beneficio(s)'!B175),ISBLANK('2.0 Información de Beneficio(s)'!C175)),"",CONCATENATE(IF(ISBLANK('2.0 Información de Beneficio(s)'!C175),"NO NAME",'2.0 Información de Beneficio(s)'!C175)," (",IF(ISBLANK('2.0 Información de Beneficio(s)'!B175),"NO ID",'2.0 Información de Beneficio(s)'!B175),")"))</f>
      </c>
      <c r="AF169" s="87">
        <f>IF(AND(ISBLANK('2.0 Información de Beneficio(s)'!B177),ISBLANK('2.0 Información de Beneficio(s)'!C177)),"",CONCATENATE(IF(ISBLANK('2.0 Información de Beneficio(s)'!C177),"NO NAME",'2.0 Información de Beneficio(s)'!C177)," (",IF(ISBLANK('2.0 Información de Beneficio(s)'!B177),"NO ID",'2.0 Información de Beneficio(s)'!B177),")"))</f>
      </c>
    </row>
    <row r="170" spans="17:32" ht="12" customHeight="1">
      <c r="Q170" s="21">
        <f t="shared" si="2"/>
      </c>
      <c r="AD170" s="87">
        <f>IF(AND(ISBLANK('3.0 Información OAP'!B176),ISBLANK('3.0 Información OAP'!C176)),"",CONCATENATE(IF(ISBLANK('3.0 Información OAP'!C176),"NO NAME",'3.0 Información OAP'!C176)," (",IF(ISBLANK('3.0 Información OAP'!B176),"NO ID",'3.0 Información OAP'!B176),")"))</f>
      </c>
      <c r="AE170" s="87">
        <f>IF(AND(ISBLANK('2.0 Información de Beneficio(s)'!B176),ISBLANK('2.0 Información de Beneficio(s)'!C176)),"",CONCATENATE(IF(ISBLANK('2.0 Información de Beneficio(s)'!C176),"NO NAME",'2.0 Información de Beneficio(s)'!C176)," (",IF(ISBLANK('2.0 Información de Beneficio(s)'!B176),"NO ID",'2.0 Información de Beneficio(s)'!B176),")"))</f>
      </c>
      <c r="AF170" s="87">
        <f>IF(AND(ISBLANK('2.0 Información de Beneficio(s)'!B178),ISBLANK('2.0 Información de Beneficio(s)'!C178)),"",CONCATENATE(IF(ISBLANK('2.0 Información de Beneficio(s)'!C178),"NO NAME",'2.0 Información de Beneficio(s)'!C178)," (",IF(ISBLANK('2.0 Información de Beneficio(s)'!B178),"NO ID",'2.0 Información de Beneficio(s)'!B178),")"))</f>
      </c>
    </row>
    <row r="171" spans="17:32" ht="12" customHeight="1">
      <c r="Q171" s="21">
        <f t="shared" si="2"/>
      </c>
      <c r="AD171" s="87">
        <f>IF(AND(ISBLANK('3.0 Información OAP'!B177),ISBLANK('3.0 Información OAP'!C177)),"",CONCATENATE(IF(ISBLANK('3.0 Información OAP'!C177),"NO NAME",'3.0 Información OAP'!C177)," (",IF(ISBLANK('3.0 Información OAP'!B177),"NO ID",'3.0 Información OAP'!B177),")"))</f>
      </c>
      <c r="AE171" s="87">
        <f>IF(AND(ISBLANK('2.0 Información de Beneficio(s)'!B177),ISBLANK('2.0 Información de Beneficio(s)'!C177)),"",CONCATENATE(IF(ISBLANK('2.0 Información de Beneficio(s)'!C177),"NO NAME",'2.0 Información de Beneficio(s)'!C177)," (",IF(ISBLANK('2.0 Información de Beneficio(s)'!B177),"NO ID",'2.0 Información de Beneficio(s)'!B177),")"))</f>
      </c>
      <c r="AF171" s="87">
        <f>IF(AND(ISBLANK('2.0 Información de Beneficio(s)'!B179),ISBLANK('2.0 Información de Beneficio(s)'!C179)),"",CONCATENATE(IF(ISBLANK('2.0 Información de Beneficio(s)'!C179),"NO NAME",'2.0 Información de Beneficio(s)'!C179)," (",IF(ISBLANK('2.0 Información de Beneficio(s)'!B179),"NO ID",'2.0 Información de Beneficio(s)'!B179),")"))</f>
      </c>
    </row>
    <row r="172" spans="17:32" ht="12" customHeight="1">
      <c r="Q172" s="21">
        <f t="shared" si="2"/>
      </c>
      <c r="AD172" s="87">
        <f>IF(AND(ISBLANK('3.0 Información OAP'!B178),ISBLANK('3.0 Información OAP'!C178)),"",CONCATENATE(IF(ISBLANK('3.0 Información OAP'!C178),"NO NAME",'3.0 Información OAP'!C178)," (",IF(ISBLANK('3.0 Información OAP'!B178),"NO ID",'3.0 Información OAP'!B178),")"))</f>
      </c>
      <c r="AE172" s="87">
        <f>IF(AND(ISBLANK('2.0 Información de Beneficio(s)'!B178),ISBLANK('2.0 Información de Beneficio(s)'!C178)),"",CONCATENATE(IF(ISBLANK('2.0 Información de Beneficio(s)'!C178),"NO NAME",'2.0 Información de Beneficio(s)'!C178)," (",IF(ISBLANK('2.0 Información de Beneficio(s)'!B178),"NO ID",'2.0 Información de Beneficio(s)'!B178),")"))</f>
      </c>
      <c r="AF172" s="87">
        <f>IF(AND(ISBLANK('2.0 Información de Beneficio(s)'!B180),ISBLANK('2.0 Información de Beneficio(s)'!C180)),"",CONCATENATE(IF(ISBLANK('2.0 Información de Beneficio(s)'!C180),"NO NAME",'2.0 Información de Beneficio(s)'!C180)," (",IF(ISBLANK('2.0 Información de Beneficio(s)'!B180),"NO ID",'2.0 Información de Beneficio(s)'!B180),")"))</f>
      </c>
    </row>
    <row r="173" spans="17:32" ht="12" customHeight="1">
      <c r="Q173" s="21">
        <f t="shared" si="2"/>
      </c>
      <c r="AD173" s="87">
        <f>IF(AND(ISBLANK('3.0 Información OAP'!B179),ISBLANK('3.0 Información OAP'!C179)),"",CONCATENATE(IF(ISBLANK('3.0 Información OAP'!C179),"NO NAME",'3.0 Información OAP'!C179)," (",IF(ISBLANK('3.0 Información OAP'!B179),"NO ID",'3.0 Información OAP'!B179),")"))</f>
      </c>
      <c r="AE173" s="87">
        <f>IF(AND(ISBLANK('2.0 Información de Beneficio(s)'!B179),ISBLANK('2.0 Información de Beneficio(s)'!C179)),"",CONCATENATE(IF(ISBLANK('2.0 Información de Beneficio(s)'!C179),"NO NAME",'2.0 Información de Beneficio(s)'!C179)," (",IF(ISBLANK('2.0 Información de Beneficio(s)'!B179),"NO ID",'2.0 Información de Beneficio(s)'!B179),")"))</f>
      </c>
      <c r="AF173" s="87">
        <f>IF(AND(ISBLANK('2.0 Información de Beneficio(s)'!B181),ISBLANK('2.0 Información de Beneficio(s)'!C181)),"",CONCATENATE(IF(ISBLANK('2.0 Información de Beneficio(s)'!C181),"NO NAME",'2.0 Información de Beneficio(s)'!C181)," (",IF(ISBLANK('2.0 Información de Beneficio(s)'!B181),"NO ID",'2.0 Información de Beneficio(s)'!B181),")"))</f>
      </c>
    </row>
    <row r="174" spans="17:32" ht="12" customHeight="1">
      <c r="Q174" s="21">
        <f t="shared" si="2"/>
      </c>
      <c r="AD174" s="87">
        <f>IF(AND(ISBLANK('3.0 Información OAP'!B180),ISBLANK('3.0 Información OAP'!C180)),"",CONCATENATE(IF(ISBLANK('3.0 Información OAP'!C180),"NO NAME",'3.0 Información OAP'!C180)," (",IF(ISBLANK('3.0 Información OAP'!B180),"NO ID",'3.0 Información OAP'!B180),")"))</f>
      </c>
      <c r="AE174" s="87">
        <f>IF(AND(ISBLANK('2.0 Información de Beneficio(s)'!B180),ISBLANK('2.0 Información de Beneficio(s)'!C180)),"",CONCATENATE(IF(ISBLANK('2.0 Información de Beneficio(s)'!C180),"NO NAME",'2.0 Información de Beneficio(s)'!C180)," (",IF(ISBLANK('2.0 Información de Beneficio(s)'!B180),"NO ID",'2.0 Información de Beneficio(s)'!B180),")"))</f>
      </c>
      <c r="AF174" s="87">
        <f>IF(AND(ISBLANK('2.0 Información de Beneficio(s)'!B182),ISBLANK('2.0 Información de Beneficio(s)'!C182)),"",CONCATENATE(IF(ISBLANK('2.0 Información de Beneficio(s)'!C182),"NO NAME",'2.0 Información de Beneficio(s)'!C182)," (",IF(ISBLANK('2.0 Información de Beneficio(s)'!B182),"NO ID",'2.0 Información de Beneficio(s)'!B182),")"))</f>
      </c>
    </row>
    <row r="175" spans="17:32" ht="12" customHeight="1">
      <c r="Q175" s="21">
        <f t="shared" si="2"/>
      </c>
      <c r="AD175" s="87">
        <f>IF(AND(ISBLANK('3.0 Información OAP'!B181),ISBLANK('3.0 Información OAP'!C181)),"",CONCATENATE(IF(ISBLANK('3.0 Información OAP'!C181),"NO NAME",'3.0 Información OAP'!C181)," (",IF(ISBLANK('3.0 Información OAP'!B181),"NO ID",'3.0 Información OAP'!B181),")"))</f>
      </c>
      <c r="AE175" s="87">
        <f>IF(AND(ISBLANK('2.0 Información de Beneficio(s)'!B181),ISBLANK('2.0 Información de Beneficio(s)'!C181)),"",CONCATENATE(IF(ISBLANK('2.0 Información de Beneficio(s)'!C181),"NO NAME",'2.0 Información de Beneficio(s)'!C181)," (",IF(ISBLANK('2.0 Información de Beneficio(s)'!B181),"NO ID",'2.0 Información de Beneficio(s)'!B181),")"))</f>
      </c>
      <c r="AF175" s="87">
        <f>IF(AND(ISBLANK('2.0 Información de Beneficio(s)'!B183),ISBLANK('2.0 Información de Beneficio(s)'!C183)),"",CONCATENATE(IF(ISBLANK('2.0 Información de Beneficio(s)'!C183),"NO NAME",'2.0 Información de Beneficio(s)'!C183)," (",IF(ISBLANK('2.0 Información de Beneficio(s)'!B183),"NO ID",'2.0 Información de Beneficio(s)'!B183),")"))</f>
      </c>
    </row>
    <row r="176" spans="17:32" ht="12" customHeight="1">
      <c r="Q176" s="21">
        <f t="shared" si="2"/>
      </c>
      <c r="AD176" s="87">
        <f>IF(AND(ISBLANK('3.0 Información OAP'!B182),ISBLANK('3.0 Información OAP'!C182)),"",CONCATENATE(IF(ISBLANK('3.0 Información OAP'!C182),"NO NAME",'3.0 Información OAP'!C182)," (",IF(ISBLANK('3.0 Información OAP'!B182),"NO ID",'3.0 Información OAP'!B182),")"))</f>
      </c>
      <c r="AE176" s="87">
        <f>IF(AND(ISBLANK('2.0 Información de Beneficio(s)'!B182),ISBLANK('2.0 Información de Beneficio(s)'!C182)),"",CONCATENATE(IF(ISBLANK('2.0 Información de Beneficio(s)'!C182),"NO NAME",'2.0 Información de Beneficio(s)'!C182)," (",IF(ISBLANK('2.0 Información de Beneficio(s)'!B182),"NO ID",'2.0 Información de Beneficio(s)'!B182),")"))</f>
      </c>
      <c r="AF176" s="87">
        <f>IF(AND(ISBLANK('2.0 Información de Beneficio(s)'!B184),ISBLANK('2.0 Información de Beneficio(s)'!C184)),"",CONCATENATE(IF(ISBLANK('2.0 Información de Beneficio(s)'!C184),"NO NAME",'2.0 Información de Beneficio(s)'!C184)," (",IF(ISBLANK('2.0 Información de Beneficio(s)'!B184),"NO ID",'2.0 Información de Beneficio(s)'!B184),")"))</f>
      </c>
    </row>
    <row r="177" spans="17:32" ht="12" customHeight="1">
      <c r="Q177" s="21">
        <f t="shared" si="2"/>
      </c>
      <c r="AD177" s="87">
        <f>IF(AND(ISBLANK('3.0 Información OAP'!B183),ISBLANK('3.0 Información OAP'!C183)),"",CONCATENATE(IF(ISBLANK('3.0 Información OAP'!C183),"NO NAME",'3.0 Información OAP'!C183)," (",IF(ISBLANK('3.0 Información OAP'!B183),"NO ID",'3.0 Información OAP'!B183),")"))</f>
      </c>
      <c r="AE177" s="87">
        <f>IF(AND(ISBLANK('2.0 Información de Beneficio(s)'!B183),ISBLANK('2.0 Información de Beneficio(s)'!C183)),"",CONCATENATE(IF(ISBLANK('2.0 Información de Beneficio(s)'!C183),"NO NAME",'2.0 Información de Beneficio(s)'!C183)," (",IF(ISBLANK('2.0 Información de Beneficio(s)'!B183),"NO ID",'2.0 Información de Beneficio(s)'!B183),")"))</f>
      </c>
      <c r="AF177" s="87">
        <f>IF(AND(ISBLANK('2.0 Información de Beneficio(s)'!B185),ISBLANK('2.0 Información de Beneficio(s)'!C185)),"",CONCATENATE(IF(ISBLANK('2.0 Información de Beneficio(s)'!C185),"NO NAME",'2.0 Información de Beneficio(s)'!C185)," (",IF(ISBLANK('2.0 Información de Beneficio(s)'!B185),"NO ID",'2.0 Información de Beneficio(s)'!B185),")"))</f>
      </c>
    </row>
    <row r="178" spans="17:32" ht="12" customHeight="1">
      <c r="Q178" s="21">
        <f t="shared" si="2"/>
      </c>
      <c r="AD178" s="87">
        <f>IF(AND(ISBLANK('3.0 Información OAP'!B184),ISBLANK('3.0 Información OAP'!C184)),"",CONCATENATE(IF(ISBLANK('3.0 Información OAP'!C184),"NO NAME",'3.0 Información OAP'!C184)," (",IF(ISBLANK('3.0 Información OAP'!B184),"NO ID",'3.0 Información OAP'!B184),")"))</f>
      </c>
      <c r="AE178" s="87">
        <f>IF(AND(ISBLANK('2.0 Información de Beneficio(s)'!B184),ISBLANK('2.0 Información de Beneficio(s)'!C184)),"",CONCATENATE(IF(ISBLANK('2.0 Información de Beneficio(s)'!C184),"NO NAME",'2.0 Información de Beneficio(s)'!C184)," (",IF(ISBLANK('2.0 Información de Beneficio(s)'!B184),"NO ID",'2.0 Información de Beneficio(s)'!B184),")"))</f>
      </c>
      <c r="AF178" s="87">
        <f>IF(AND(ISBLANK('2.0 Información de Beneficio(s)'!B186),ISBLANK('2.0 Información de Beneficio(s)'!C186)),"",CONCATENATE(IF(ISBLANK('2.0 Información de Beneficio(s)'!C186),"NO NAME",'2.0 Información de Beneficio(s)'!C186)," (",IF(ISBLANK('2.0 Información de Beneficio(s)'!B186),"NO ID",'2.0 Información de Beneficio(s)'!B186),")"))</f>
      </c>
    </row>
    <row r="179" spans="17:32" ht="12" customHeight="1">
      <c r="Q179" s="21">
        <f t="shared" si="2"/>
      </c>
      <c r="AD179" s="87">
        <f>IF(AND(ISBLANK('3.0 Información OAP'!B185),ISBLANK('3.0 Información OAP'!C185)),"",CONCATENATE(IF(ISBLANK('3.0 Información OAP'!C185),"NO NAME",'3.0 Información OAP'!C185)," (",IF(ISBLANK('3.0 Información OAP'!B185),"NO ID",'3.0 Información OAP'!B185),")"))</f>
      </c>
      <c r="AE179" s="87">
        <f>IF(AND(ISBLANK('2.0 Información de Beneficio(s)'!B185),ISBLANK('2.0 Información de Beneficio(s)'!C185)),"",CONCATENATE(IF(ISBLANK('2.0 Información de Beneficio(s)'!C185),"NO NAME",'2.0 Información de Beneficio(s)'!C185)," (",IF(ISBLANK('2.0 Información de Beneficio(s)'!B185),"NO ID",'2.0 Información de Beneficio(s)'!B185),")"))</f>
      </c>
      <c r="AF179" s="87">
        <f>IF(AND(ISBLANK('2.0 Información de Beneficio(s)'!B187),ISBLANK('2.0 Información de Beneficio(s)'!C187)),"",CONCATENATE(IF(ISBLANK('2.0 Información de Beneficio(s)'!C187),"NO NAME",'2.0 Información de Beneficio(s)'!C187)," (",IF(ISBLANK('2.0 Información de Beneficio(s)'!B187),"NO ID",'2.0 Información de Beneficio(s)'!B187),")"))</f>
      </c>
    </row>
    <row r="180" spans="17:32" ht="12" customHeight="1">
      <c r="Q180" s="21">
        <f t="shared" si="2"/>
      </c>
      <c r="AD180" s="87">
        <f>IF(AND(ISBLANK('3.0 Información OAP'!B186),ISBLANK('3.0 Información OAP'!C186)),"",CONCATENATE(IF(ISBLANK('3.0 Información OAP'!C186),"NO NAME",'3.0 Información OAP'!C186)," (",IF(ISBLANK('3.0 Información OAP'!B186),"NO ID",'3.0 Información OAP'!B186),")"))</f>
      </c>
      <c r="AE180" s="87">
        <f>IF(AND(ISBLANK('2.0 Información de Beneficio(s)'!B186),ISBLANK('2.0 Información de Beneficio(s)'!C186)),"",CONCATENATE(IF(ISBLANK('2.0 Información de Beneficio(s)'!C186),"NO NAME",'2.0 Información de Beneficio(s)'!C186)," (",IF(ISBLANK('2.0 Información de Beneficio(s)'!B186),"NO ID",'2.0 Información de Beneficio(s)'!B186),")"))</f>
      </c>
      <c r="AF180" s="87">
        <f>IF(AND(ISBLANK('2.0 Información de Beneficio(s)'!B188),ISBLANK('2.0 Información de Beneficio(s)'!C188)),"",CONCATENATE(IF(ISBLANK('2.0 Información de Beneficio(s)'!C188),"NO NAME",'2.0 Información de Beneficio(s)'!C188)," (",IF(ISBLANK('2.0 Información de Beneficio(s)'!B188),"NO ID",'2.0 Información de Beneficio(s)'!B188),")"))</f>
      </c>
    </row>
    <row r="181" spans="17:32" ht="12" customHeight="1">
      <c r="Q181" s="21">
        <f t="shared" si="2"/>
      </c>
      <c r="AD181" s="87">
        <f>IF(AND(ISBLANK('3.0 Información OAP'!B187),ISBLANK('3.0 Información OAP'!C187)),"",CONCATENATE(IF(ISBLANK('3.0 Información OAP'!C187),"NO NAME",'3.0 Información OAP'!C187)," (",IF(ISBLANK('3.0 Información OAP'!B187),"NO ID",'3.0 Información OAP'!B187),")"))</f>
      </c>
      <c r="AE181" s="87">
        <f>IF(AND(ISBLANK('2.0 Información de Beneficio(s)'!B187),ISBLANK('2.0 Información de Beneficio(s)'!C187)),"",CONCATENATE(IF(ISBLANK('2.0 Información de Beneficio(s)'!C187),"NO NAME",'2.0 Información de Beneficio(s)'!C187)," (",IF(ISBLANK('2.0 Información de Beneficio(s)'!B187),"NO ID",'2.0 Información de Beneficio(s)'!B187),")"))</f>
      </c>
      <c r="AF181" s="87">
        <f>IF(AND(ISBLANK('2.0 Información de Beneficio(s)'!B189),ISBLANK('2.0 Información de Beneficio(s)'!C189)),"",CONCATENATE(IF(ISBLANK('2.0 Información de Beneficio(s)'!C189),"NO NAME",'2.0 Información de Beneficio(s)'!C189)," (",IF(ISBLANK('2.0 Información de Beneficio(s)'!B189),"NO ID",'2.0 Información de Beneficio(s)'!B189),")"))</f>
      </c>
    </row>
    <row r="182" spans="17:32" ht="12" customHeight="1">
      <c r="Q182" s="21">
        <f t="shared" si="2"/>
      </c>
      <c r="AD182" s="87">
        <f>IF(AND(ISBLANK('3.0 Información OAP'!B188),ISBLANK('3.0 Información OAP'!C188)),"",CONCATENATE(IF(ISBLANK('3.0 Información OAP'!C188),"NO NAME",'3.0 Información OAP'!C188)," (",IF(ISBLANK('3.0 Información OAP'!B188),"NO ID",'3.0 Información OAP'!B188),")"))</f>
      </c>
      <c r="AE182" s="87">
        <f>IF(AND(ISBLANK('2.0 Información de Beneficio(s)'!B188),ISBLANK('2.0 Información de Beneficio(s)'!C188)),"",CONCATENATE(IF(ISBLANK('2.0 Información de Beneficio(s)'!C188),"NO NAME",'2.0 Información de Beneficio(s)'!C188)," (",IF(ISBLANK('2.0 Información de Beneficio(s)'!B188),"NO ID",'2.0 Información de Beneficio(s)'!B188),")"))</f>
      </c>
      <c r="AF182" s="87">
        <f>IF(AND(ISBLANK('2.0 Información de Beneficio(s)'!B190),ISBLANK('2.0 Información de Beneficio(s)'!C190)),"",CONCATENATE(IF(ISBLANK('2.0 Información de Beneficio(s)'!C190),"NO NAME",'2.0 Información de Beneficio(s)'!C190)," (",IF(ISBLANK('2.0 Información de Beneficio(s)'!B190),"NO ID",'2.0 Información de Beneficio(s)'!B190),")"))</f>
      </c>
    </row>
    <row r="183" spans="17:32" ht="12" customHeight="1">
      <c r="Q183" s="21">
        <f t="shared" si="2"/>
      </c>
      <c r="AD183" s="87">
        <f>IF(AND(ISBLANK('3.0 Información OAP'!B189),ISBLANK('3.0 Información OAP'!C189)),"",CONCATENATE(IF(ISBLANK('3.0 Información OAP'!C189),"NO NAME",'3.0 Información OAP'!C189)," (",IF(ISBLANK('3.0 Información OAP'!B189),"NO ID",'3.0 Información OAP'!B189),")"))</f>
      </c>
      <c r="AE183" s="87">
        <f>IF(AND(ISBLANK('2.0 Información de Beneficio(s)'!B189),ISBLANK('2.0 Información de Beneficio(s)'!C189)),"",CONCATENATE(IF(ISBLANK('2.0 Información de Beneficio(s)'!C189),"NO NAME",'2.0 Información de Beneficio(s)'!C189)," (",IF(ISBLANK('2.0 Información de Beneficio(s)'!B189),"NO ID",'2.0 Información de Beneficio(s)'!B189),")"))</f>
      </c>
      <c r="AF183" s="87">
        <f>IF(AND(ISBLANK('2.0 Información de Beneficio(s)'!B191),ISBLANK('2.0 Información de Beneficio(s)'!C191)),"",CONCATENATE(IF(ISBLANK('2.0 Información de Beneficio(s)'!C191),"NO NAME",'2.0 Información de Beneficio(s)'!C191)," (",IF(ISBLANK('2.0 Información de Beneficio(s)'!B191),"NO ID",'2.0 Información de Beneficio(s)'!B191),")"))</f>
      </c>
    </row>
    <row r="184" spans="17:32" ht="12" customHeight="1">
      <c r="Q184" s="21">
        <f t="shared" si="2"/>
      </c>
      <c r="AD184" s="87">
        <f>IF(AND(ISBLANK('3.0 Información OAP'!B190),ISBLANK('3.0 Información OAP'!C190)),"",CONCATENATE(IF(ISBLANK('3.0 Información OAP'!C190),"NO NAME",'3.0 Información OAP'!C190)," (",IF(ISBLANK('3.0 Información OAP'!B190),"NO ID",'3.0 Información OAP'!B190),")"))</f>
      </c>
      <c r="AE184" s="87">
        <f>IF(AND(ISBLANK('2.0 Información de Beneficio(s)'!B190),ISBLANK('2.0 Información de Beneficio(s)'!C190)),"",CONCATENATE(IF(ISBLANK('2.0 Información de Beneficio(s)'!C190),"NO NAME",'2.0 Información de Beneficio(s)'!C190)," (",IF(ISBLANK('2.0 Información de Beneficio(s)'!B190),"NO ID",'2.0 Información de Beneficio(s)'!B190),")"))</f>
      </c>
      <c r="AF184" s="87">
        <f>IF(AND(ISBLANK('2.0 Información de Beneficio(s)'!B192),ISBLANK('2.0 Información de Beneficio(s)'!C192)),"",CONCATENATE(IF(ISBLANK('2.0 Información de Beneficio(s)'!C192),"NO NAME",'2.0 Información de Beneficio(s)'!C192)," (",IF(ISBLANK('2.0 Información de Beneficio(s)'!B192),"NO ID",'2.0 Información de Beneficio(s)'!B192),")"))</f>
      </c>
    </row>
    <row r="185" spans="17:32" ht="12" customHeight="1">
      <c r="Q185" s="21">
        <f t="shared" si="2"/>
      </c>
      <c r="AD185" s="87">
        <f>IF(AND(ISBLANK('3.0 Información OAP'!B191),ISBLANK('3.0 Información OAP'!C191)),"",CONCATENATE(IF(ISBLANK('3.0 Información OAP'!C191),"NO NAME",'3.0 Información OAP'!C191)," (",IF(ISBLANK('3.0 Información OAP'!B191),"NO ID",'3.0 Información OAP'!B191),")"))</f>
      </c>
      <c r="AE185" s="87">
        <f>IF(AND(ISBLANK('2.0 Información de Beneficio(s)'!B191),ISBLANK('2.0 Información de Beneficio(s)'!C191)),"",CONCATENATE(IF(ISBLANK('2.0 Información de Beneficio(s)'!C191),"NO NAME",'2.0 Información de Beneficio(s)'!C191)," (",IF(ISBLANK('2.0 Información de Beneficio(s)'!B191),"NO ID",'2.0 Información de Beneficio(s)'!B191),")"))</f>
      </c>
      <c r="AF185" s="87">
        <f>IF(AND(ISBLANK('2.0 Información de Beneficio(s)'!B193),ISBLANK('2.0 Información de Beneficio(s)'!C193)),"",CONCATENATE(IF(ISBLANK('2.0 Información de Beneficio(s)'!C193),"NO NAME",'2.0 Información de Beneficio(s)'!C193)," (",IF(ISBLANK('2.0 Información de Beneficio(s)'!B193),"NO ID",'2.0 Información de Beneficio(s)'!B193),")"))</f>
      </c>
    </row>
    <row r="186" spans="17:32" ht="12" customHeight="1">
      <c r="Q186" s="21">
        <f t="shared" si="2"/>
      </c>
      <c r="AD186" s="87">
        <f>IF(AND(ISBLANK('3.0 Información OAP'!B192),ISBLANK('3.0 Información OAP'!C192)),"",CONCATENATE(IF(ISBLANK('3.0 Información OAP'!C192),"NO NAME",'3.0 Información OAP'!C192)," (",IF(ISBLANK('3.0 Información OAP'!B192),"NO ID",'3.0 Información OAP'!B192),")"))</f>
      </c>
      <c r="AE186" s="87">
        <f>IF(AND(ISBLANK('2.0 Información de Beneficio(s)'!B192),ISBLANK('2.0 Información de Beneficio(s)'!C192)),"",CONCATENATE(IF(ISBLANK('2.0 Información de Beneficio(s)'!C192),"NO NAME",'2.0 Información de Beneficio(s)'!C192)," (",IF(ISBLANK('2.0 Información de Beneficio(s)'!B192),"NO ID",'2.0 Información de Beneficio(s)'!B192),")"))</f>
      </c>
      <c r="AF186" s="87">
        <f>IF(AND(ISBLANK('2.0 Información de Beneficio(s)'!B194),ISBLANK('2.0 Información de Beneficio(s)'!C194)),"",CONCATENATE(IF(ISBLANK('2.0 Información de Beneficio(s)'!C194),"NO NAME",'2.0 Información de Beneficio(s)'!C194)," (",IF(ISBLANK('2.0 Información de Beneficio(s)'!B194),"NO ID",'2.0 Información de Beneficio(s)'!B194),")"))</f>
      </c>
    </row>
    <row r="187" spans="17:32" ht="12" customHeight="1">
      <c r="Q187" s="21">
        <f t="shared" si="2"/>
      </c>
      <c r="AD187" s="87">
        <f>IF(AND(ISBLANK('3.0 Información OAP'!B193),ISBLANK('3.0 Información OAP'!C193)),"",CONCATENATE(IF(ISBLANK('3.0 Información OAP'!C193),"NO NAME",'3.0 Información OAP'!C193)," (",IF(ISBLANK('3.0 Información OAP'!B193),"NO ID",'3.0 Información OAP'!B193),")"))</f>
      </c>
      <c r="AE187" s="87">
        <f>IF(AND(ISBLANK('2.0 Información de Beneficio(s)'!B193),ISBLANK('2.0 Información de Beneficio(s)'!C193)),"",CONCATENATE(IF(ISBLANK('2.0 Información de Beneficio(s)'!C193),"NO NAME",'2.0 Información de Beneficio(s)'!C193)," (",IF(ISBLANK('2.0 Información de Beneficio(s)'!B193),"NO ID",'2.0 Información de Beneficio(s)'!B193),")"))</f>
      </c>
      <c r="AF187" s="87">
        <f>IF(AND(ISBLANK('2.0 Información de Beneficio(s)'!B195),ISBLANK('2.0 Información de Beneficio(s)'!C195)),"",CONCATENATE(IF(ISBLANK('2.0 Información de Beneficio(s)'!C195),"NO NAME",'2.0 Información de Beneficio(s)'!C195)," (",IF(ISBLANK('2.0 Información de Beneficio(s)'!B195),"NO ID",'2.0 Información de Beneficio(s)'!B195),")"))</f>
      </c>
    </row>
    <row r="188" spans="17:32" ht="12" customHeight="1">
      <c r="Q188" s="21">
        <f t="shared" si="2"/>
      </c>
      <c r="AD188" s="87">
        <f>IF(AND(ISBLANK('3.0 Información OAP'!B194),ISBLANK('3.0 Información OAP'!C194)),"",CONCATENATE(IF(ISBLANK('3.0 Información OAP'!C194),"NO NAME",'3.0 Información OAP'!C194)," (",IF(ISBLANK('3.0 Información OAP'!B194),"NO ID",'3.0 Información OAP'!B194),")"))</f>
      </c>
      <c r="AE188" s="87">
        <f>IF(AND(ISBLANK('2.0 Información de Beneficio(s)'!B194),ISBLANK('2.0 Información de Beneficio(s)'!C194)),"",CONCATENATE(IF(ISBLANK('2.0 Información de Beneficio(s)'!C194),"NO NAME",'2.0 Información de Beneficio(s)'!C194)," (",IF(ISBLANK('2.0 Información de Beneficio(s)'!B194),"NO ID",'2.0 Información de Beneficio(s)'!B194),")"))</f>
      </c>
      <c r="AF188" s="87">
        <f>IF(AND(ISBLANK('2.0 Información de Beneficio(s)'!B196),ISBLANK('2.0 Información de Beneficio(s)'!C196)),"",CONCATENATE(IF(ISBLANK('2.0 Información de Beneficio(s)'!C196),"NO NAME",'2.0 Información de Beneficio(s)'!C196)," (",IF(ISBLANK('2.0 Información de Beneficio(s)'!B196),"NO ID",'2.0 Información de Beneficio(s)'!B196),")"))</f>
      </c>
    </row>
    <row r="189" spans="17:32" ht="12" customHeight="1">
      <c r="Q189" s="21">
        <f t="shared" si="2"/>
      </c>
      <c r="AD189" s="87">
        <f>IF(AND(ISBLANK('3.0 Información OAP'!B195),ISBLANK('3.0 Información OAP'!C195)),"",CONCATENATE(IF(ISBLANK('3.0 Información OAP'!C195),"NO NAME",'3.0 Información OAP'!C195)," (",IF(ISBLANK('3.0 Información OAP'!B195),"NO ID",'3.0 Información OAP'!B195),")"))</f>
      </c>
      <c r="AE189" s="87">
        <f>IF(AND(ISBLANK('2.0 Información de Beneficio(s)'!B195),ISBLANK('2.0 Información de Beneficio(s)'!C195)),"",CONCATENATE(IF(ISBLANK('2.0 Información de Beneficio(s)'!C195),"NO NAME",'2.0 Información de Beneficio(s)'!C195)," (",IF(ISBLANK('2.0 Información de Beneficio(s)'!B195),"NO ID",'2.0 Información de Beneficio(s)'!B195),")"))</f>
      </c>
      <c r="AF189" s="87">
        <f>IF(AND(ISBLANK('2.0 Información de Beneficio(s)'!B197),ISBLANK('2.0 Información de Beneficio(s)'!C197)),"",CONCATENATE(IF(ISBLANK('2.0 Información de Beneficio(s)'!C197),"NO NAME",'2.0 Información de Beneficio(s)'!C197)," (",IF(ISBLANK('2.0 Información de Beneficio(s)'!B197),"NO ID",'2.0 Información de Beneficio(s)'!B197),")"))</f>
      </c>
    </row>
    <row r="190" spans="17:32" ht="12" customHeight="1">
      <c r="Q190" s="21">
        <f t="shared" si="2"/>
      </c>
      <c r="AD190" s="87">
        <f>IF(AND(ISBLANK('3.0 Información OAP'!B196),ISBLANK('3.0 Información OAP'!C196)),"",CONCATENATE(IF(ISBLANK('3.0 Información OAP'!C196),"NO NAME",'3.0 Información OAP'!C196)," (",IF(ISBLANK('3.0 Información OAP'!B196),"NO ID",'3.0 Información OAP'!B196),")"))</f>
      </c>
      <c r="AE190" s="87">
        <f>IF(AND(ISBLANK('2.0 Información de Beneficio(s)'!B196),ISBLANK('2.0 Información de Beneficio(s)'!C196)),"",CONCATENATE(IF(ISBLANK('2.0 Información de Beneficio(s)'!C196),"NO NAME",'2.0 Información de Beneficio(s)'!C196)," (",IF(ISBLANK('2.0 Información de Beneficio(s)'!B196),"NO ID",'2.0 Información de Beneficio(s)'!B196),")"))</f>
      </c>
      <c r="AF190" s="87">
        <f>IF(AND(ISBLANK('2.0 Información de Beneficio(s)'!B198),ISBLANK('2.0 Información de Beneficio(s)'!C198)),"",CONCATENATE(IF(ISBLANK('2.0 Información de Beneficio(s)'!C198),"NO NAME",'2.0 Información de Beneficio(s)'!C198)," (",IF(ISBLANK('2.0 Información de Beneficio(s)'!B198),"NO ID",'2.0 Información de Beneficio(s)'!B198),")"))</f>
      </c>
    </row>
    <row r="191" spans="17:32" ht="12" customHeight="1">
      <c r="Q191" s="21">
        <f t="shared" si="2"/>
      </c>
      <c r="AD191" s="87">
        <f>IF(AND(ISBLANK('3.0 Información OAP'!B197),ISBLANK('3.0 Información OAP'!C197)),"",CONCATENATE(IF(ISBLANK('3.0 Información OAP'!C197),"NO NAME",'3.0 Información OAP'!C197)," (",IF(ISBLANK('3.0 Información OAP'!B197),"NO ID",'3.0 Información OAP'!B197),")"))</f>
      </c>
      <c r="AE191" s="87">
        <f>IF(AND(ISBLANK('2.0 Información de Beneficio(s)'!B197),ISBLANK('2.0 Información de Beneficio(s)'!C197)),"",CONCATENATE(IF(ISBLANK('2.0 Información de Beneficio(s)'!C197),"NO NAME",'2.0 Información de Beneficio(s)'!C197)," (",IF(ISBLANK('2.0 Información de Beneficio(s)'!B197),"NO ID",'2.0 Información de Beneficio(s)'!B197),")"))</f>
      </c>
      <c r="AF191" s="87">
        <f>IF(AND(ISBLANK('2.0 Información de Beneficio(s)'!B199),ISBLANK('2.0 Información de Beneficio(s)'!C199)),"",CONCATENATE(IF(ISBLANK('2.0 Información de Beneficio(s)'!C199),"NO NAME",'2.0 Información de Beneficio(s)'!C199)," (",IF(ISBLANK('2.0 Información de Beneficio(s)'!B199),"NO ID",'2.0 Información de Beneficio(s)'!B199),")"))</f>
      </c>
    </row>
    <row r="192" spans="17:32" ht="12" customHeight="1">
      <c r="Q192" s="21">
        <f t="shared" si="2"/>
      </c>
      <c r="AD192" s="87">
        <f>IF(AND(ISBLANK('3.0 Información OAP'!B198),ISBLANK('3.0 Información OAP'!C198)),"",CONCATENATE(IF(ISBLANK('3.0 Información OAP'!C198),"NO NAME",'3.0 Información OAP'!C198)," (",IF(ISBLANK('3.0 Información OAP'!B198),"NO ID",'3.0 Información OAP'!B198),")"))</f>
      </c>
      <c r="AE192" s="87">
        <f>IF(AND(ISBLANK('2.0 Información de Beneficio(s)'!B198),ISBLANK('2.0 Información de Beneficio(s)'!C198)),"",CONCATENATE(IF(ISBLANK('2.0 Información de Beneficio(s)'!C198),"NO NAME",'2.0 Información de Beneficio(s)'!C198)," (",IF(ISBLANK('2.0 Información de Beneficio(s)'!B198),"NO ID",'2.0 Información de Beneficio(s)'!B198),")"))</f>
      </c>
      <c r="AF192" s="87">
        <f>IF(AND(ISBLANK('2.0 Información de Beneficio(s)'!B200),ISBLANK('2.0 Información de Beneficio(s)'!C200)),"",CONCATENATE(IF(ISBLANK('2.0 Información de Beneficio(s)'!C200),"NO NAME",'2.0 Información de Beneficio(s)'!C200)," (",IF(ISBLANK('2.0 Información de Beneficio(s)'!B200),"NO ID",'2.0 Información de Beneficio(s)'!B200),")"))</f>
      </c>
    </row>
    <row r="193" spans="17:32" ht="12" customHeight="1">
      <c r="Q193" s="21">
        <f t="shared" si="2"/>
      </c>
      <c r="AD193" s="87">
        <f>IF(AND(ISBLANK('3.0 Información OAP'!B199),ISBLANK('3.0 Información OAP'!C199)),"",CONCATENATE(IF(ISBLANK('3.0 Información OAP'!C199),"NO NAME",'3.0 Información OAP'!C199)," (",IF(ISBLANK('3.0 Información OAP'!B199),"NO ID",'3.0 Información OAP'!B199),")"))</f>
      </c>
      <c r="AE193" s="87">
        <f>IF(AND(ISBLANK('2.0 Información de Beneficio(s)'!B199),ISBLANK('2.0 Información de Beneficio(s)'!C199)),"",CONCATENATE(IF(ISBLANK('2.0 Información de Beneficio(s)'!C199),"NO NAME",'2.0 Información de Beneficio(s)'!C199)," (",IF(ISBLANK('2.0 Información de Beneficio(s)'!B199),"NO ID",'2.0 Información de Beneficio(s)'!B199),")"))</f>
      </c>
      <c r="AF193" s="87">
        <f>IF(AND(ISBLANK('2.0 Información de Beneficio(s)'!B201),ISBLANK('2.0 Información de Beneficio(s)'!C201)),"",CONCATENATE(IF(ISBLANK('2.0 Información de Beneficio(s)'!C201),"NO NAME",'2.0 Información de Beneficio(s)'!C201)," (",IF(ISBLANK('2.0 Información de Beneficio(s)'!B201),"NO ID",'2.0 Información de Beneficio(s)'!B201),")"))</f>
      </c>
    </row>
    <row r="194" spans="17:32" ht="12" customHeight="1">
      <c r="Q194" s="21">
        <f t="shared" si="2"/>
      </c>
      <c r="AD194" s="87">
        <f>IF(AND(ISBLANK('3.0 Información OAP'!B200),ISBLANK('3.0 Información OAP'!C200)),"",CONCATENATE(IF(ISBLANK('3.0 Información OAP'!C200),"NO NAME",'3.0 Información OAP'!C200)," (",IF(ISBLANK('3.0 Información OAP'!B200),"NO ID",'3.0 Información OAP'!B200),")"))</f>
      </c>
      <c r="AE194" s="87">
        <f>IF(AND(ISBLANK('2.0 Información de Beneficio(s)'!B200),ISBLANK('2.0 Información de Beneficio(s)'!C200)),"",CONCATENATE(IF(ISBLANK('2.0 Información de Beneficio(s)'!C200),"NO NAME",'2.0 Información de Beneficio(s)'!C200)," (",IF(ISBLANK('2.0 Información de Beneficio(s)'!B200),"NO ID",'2.0 Información de Beneficio(s)'!B200),")"))</f>
      </c>
      <c r="AF194" s="87">
        <f>IF(AND(ISBLANK('2.0 Información de Beneficio(s)'!B202),ISBLANK('2.0 Información de Beneficio(s)'!C202)),"",CONCATENATE(IF(ISBLANK('2.0 Información de Beneficio(s)'!C202),"NO NAME",'2.0 Información de Beneficio(s)'!C202)," (",IF(ISBLANK('2.0 Información de Beneficio(s)'!B202),"NO ID",'2.0 Información de Beneficio(s)'!B202),")"))</f>
      </c>
    </row>
    <row r="195" spans="17:32" ht="12" customHeight="1">
      <c r="Q195" s="21">
        <f t="shared" si="2"/>
      </c>
      <c r="AD195" s="87">
        <f>IF(AND(ISBLANK('3.0 Información OAP'!B201),ISBLANK('3.0 Información OAP'!C201)),"",CONCATENATE(IF(ISBLANK('3.0 Información OAP'!C201),"NO NAME",'3.0 Información OAP'!C201)," (",IF(ISBLANK('3.0 Información OAP'!B201),"NO ID",'3.0 Información OAP'!B201),")"))</f>
      </c>
      <c r="AE195" s="87">
        <f>IF(AND(ISBLANK('2.0 Información de Beneficio(s)'!B201),ISBLANK('2.0 Información de Beneficio(s)'!C201)),"",CONCATENATE(IF(ISBLANK('2.0 Información de Beneficio(s)'!C201),"NO NAME",'2.0 Información de Beneficio(s)'!C201)," (",IF(ISBLANK('2.0 Información de Beneficio(s)'!B201),"NO ID",'2.0 Información de Beneficio(s)'!B201),")"))</f>
      </c>
      <c r="AF195" s="87">
        <f>IF(AND(ISBLANK('2.0 Información de Beneficio(s)'!B203),ISBLANK('2.0 Información de Beneficio(s)'!C203)),"",CONCATENATE(IF(ISBLANK('2.0 Información de Beneficio(s)'!C203),"NO NAME",'2.0 Información de Beneficio(s)'!C203)," (",IF(ISBLANK('2.0 Información de Beneficio(s)'!B203),"NO ID",'2.0 Información de Beneficio(s)'!B203),")"))</f>
      </c>
    </row>
    <row r="196" spans="17:32" ht="12" customHeight="1">
      <c r="Q196" s="21">
        <f t="shared" si="2"/>
      </c>
      <c r="AD196" s="87">
        <f>IF(AND(ISBLANK('3.0 Información OAP'!B202),ISBLANK('3.0 Información OAP'!C202)),"",CONCATENATE(IF(ISBLANK('3.0 Información OAP'!C202),"NO NAME",'3.0 Información OAP'!C202)," (",IF(ISBLANK('3.0 Información OAP'!B202),"NO ID",'3.0 Información OAP'!B202),")"))</f>
      </c>
      <c r="AE196" s="87">
        <f>IF(AND(ISBLANK('2.0 Información de Beneficio(s)'!B202),ISBLANK('2.0 Información de Beneficio(s)'!C202)),"",CONCATENATE(IF(ISBLANK('2.0 Información de Beneficio(s)'!C202),"NO NAME",'2.0 Información de Beneficio(s)'!C202)," (",IF(ISBLANK('2.0 Información de Beneficio(s)'!B202),"NO ID",'2.0 Información de Beneficio(s)'!B202),")"))</f>
      </c>
      <c r="AF196" s="87">
        <f>IF(AND(ISBLANK('2.0 Información de Beneficio(s)'!B204),ISBLANK('2.0 Información de Beneficio(s)'!C204)),"",CONCATENATE(IF(ISBLANK('2.0 Información de Beneficio(s)'!C204),"NO NAME",'2.0 Información de Beneficio(s)'!C204)," (",IF(ISBLANK('2.0 Información de Beneficio(s)'!B204),"NO ID",'2.0 Información de Beneficio(s)'!B204),")"))</f>
      </c>
    </row>
    <row r="197" spans="17:32" ht="12" customHeight="1">
      <c r="Q197" s="21">
        <f t="shared" si="2"/>
      </c>
      <c r="AD197" s="87">
        <f>IF(AND(ISBLANK('3.0 Información OAP'!B203),ISBLANK('3.0 Información OAP'!C203)),"",CONCATENATE(IF(ISBLANK('3.0 Información OAP'!C203),"NO NAME",'3.0 Información OAP'!C203)," (",IF(ISBLANK('3.0 Información OAP'!B203),"NO ID",'3.0 Información OAP'!B203),")"))</f>
      </c>
      <c r="AE197" s="87">
        <f>IF(AND(ISBLANK('2.0 Información de Beneficio(s)'!B203),ISBLANK('2.0 Información de Beneficio(s)'!C203)),"",CONCATENATE(IF(ISBLANK('2.0 Información de Beneficio(s)'!C203),"NO NAME",'2.0 Información de Beneficio(s)'!C203)," (",IF(ISBLANK('2.0 Información de Beneficio(s)'!B203),"NO ID",'2.0 Información de Beneficio(s)'!B203),")"))</f>
      </c>
      <c r="AF197" s="87">
        <f>IF(AND(ISBLANK('2.0 Información de Beneficio(s)'!B205),ISBLANK('2.0 Información de Beneficio(s)'!C205)),"",CONCATENATE(IF(ISBLANK('2.0 Información de Beneficio(s)'!C205),"NO NAME",'2.0 Información de Beneficio(s)'!C205)," (",IF(ISBLANK('2.0 Información de Beneficio(s)'!B205),"NO ID",'2.0 Información de Beneficio(s)'!B205),")"))</f>
      </c>
    </row>
    <row r="198" spans="17:32" ht="12" customHeight="1">
      <c r="Q198" s="21">
        <f t="shared" si="2"/>
      </c>
      <c r="AD198" s="87">
        <f>IF(AND(ISBLANK('3.0 Información OAP'!B204),ISBLANK('3.0 Información OAP'!C204)),"",CONCATENATE(IF(ISBLANK('3.0 Información OAP'!C204),"NO NAME",'3.0 Información OAP'!C204)," (",IF(ISBLANK('3.0 Información OAP'!B204),"NO ID",'3.0 Información OAP'!B204),")"))</f>
      </c>
      <c r="AE198" s="87">
        <f>IF(AND(ISBLANK('2.0 Información de Beneficio(s)'!B204),ISBLANK('2.0 Información de Beneficio(s)'!C204)),"",CONCATENATE(IF(ISBLANK('2.0 Información de Beneficio(s)'!C204),"NO NAME",'2.0 Información de Beneficio(s)'!C204)," (",IF(ISBLANK('2.0 Información de Beneficio(s)'!B204),"NO ID",'2.0 Información de Beneficio(s)'!B204),")"))</f>
      </c>
      <c r="AF198" s="87">
        <f>IF(AND(ISBLANK('2.0 Información de Beneficio(s)'!B206),ISBLANK('2.0 Información de Beneficio(s)'!C206)),"",CONCATENATE(IF(ISBLANK('2.0 Información de Beneficio(s)'!C206),"NO NAME",'2.0 Información de Beneficio(s)'!C206)," (",IF(ISBLANK('2.0 Información de Beneficio(s)'!B206),"NO ID",'2.0 Información de Beneficio(s)'!B206),")"))</f>
      </c>
    </row>
    <row r="199" spans="17:32" ht="12" customHeight="1">
      <c r="Q199" s="21">
        <f t="shared" si="2"/>
      </c>
      <c r="AD199" s="87">
        <f>IF(AND(ISBLANK('3.0 Información OAP'!B205),ISBLANK('3.0 Información OAP'!C205)),"",CONCATENATE(IF(ISBLANK('3.0 Información OAP'!C205),"NO NAME",'3.0 Información OAP'!C205)," (",IF(ISBLANK('3.0 Información OAP'!B205),"NO ID",'3.0 Información OAP'!B205),")"))</f>
      </c>
      <c r="AE199" s="87">
        <f>IF(AND(ISBLANK('2.0 Información de Beneficio(s)'!B205),ISBLANK('2.0 Información de Beneficio(s)'!C205)),"",CONCATENATE(IF(ISBLANK('2.0 Información de Beneficio(s)'!C205),"NO NAME",'2.0 Información de Beneficio(s)'!C205)," (",IF(ISBLANK('2.0 Información de Beneficio(s)'!B205),"NO ID",'2.0 Información de Beneficio(s)'!B205),")"))</f>
      </c>
      <c r="AF199" s="87">
        <f>IF(AND(ISBLANK('2.0 Información de Beneficio(s)'!B207),ISBLANK('2.0 Información de Beneficio(s)'!C207)),"",CONCATENATE(IF(ISBLANK('2.0 Información de Beneficio(s)'!C207),"NO NAME",'2.0 Información de Beneficio(s)'!C207)," (",IF(ISBLANK('2.0 Información de Beneficio(s)'!B207),"NO ID",'2.0 Información de Beneficio(s)'!B207),")"))</f>
      </c>
    </row>
    <row r="200" spans="17:32" ht="12" customHeight="1">
      <c r="Q200" s="21">
        <f t="shared" si="2"/>
      </c>
      <c r="AD200" s="87">
        <f>IF(AND(ISBLANK('3.0 Información OAP'!B206),ISBLANK('3.0 Información OAP'!C206)),"",CONCATENATE(IF(ISBLANK('3.0 Información OAP'!C206),"NO NAME",'3.0 Información OAP'!C206)," (",IF(ISBLANK('3.0 Información OAP'!B206),"NO ID",'3.0 Información OAP'!B206),")"))</f>
      </c>
      <c r="AE200" s="87">
        <f>IF(AND(ISBLANK('2.0 Información de Beneficio(s)'!B206),ISBLANK('2.0 Información de Beneficio(s)'!C206)),"",CONCATENATE(IF(ISBLANK('2.0 Información de Beneficio(s)'!C206),"NO NAME",'2.0 Información de Beneficio(s)'!C206)," (",IF(ISBLANK('2.0 Información de Beneficio(s)'!B206),"NO ID",'2.0 Información de Beneficio(s)'!B206),")"))</f>
      </c>
      <c r="AF200" s="87">
        <f>IF(AND(ISBLANK('2.0 Información de Beneficio(s)'!B208),ISBLANK('2.0 Información de Beneficio(s)'!C208)),"",CONCATENATE(IF(ISBLANK('2.0 Información de Beneficio(s)'!C208),"NO NAME",'2.0 Información de Beneficio(s)'!C208)," (",IF(ISBLANK('2.0 Información de Beneficio(s)'!B208),"NO ID",'2.0 Información de Beneficio(s)'!B208),")"))</f>
      </c>
    </row>
    <row r="201" spans="17:32" ht="12" customHeight="1">
      <c r="Q201" s="21">
        <f t="shared" si="2"/>
      </c>
      <c r="AD201" s="87">
        <f>IF(AND(ISBLANK('3.0 Información OAP'!B207),ISBLANK('3.0 Información OAP'!C207)),"",CONCATENATE(IF(ISBLANK('3.0 Información OAP'!C207),"NO NAME",'3.0 Información OAP'!C207)," (",IF(ISBLANK('3.0 Información OAP'!B207),"NO ID",'3.0 Información OAP'!B207),")"))</f>
      </c>
      <c r="AE201" s="87">
        <f>IF(AND(ISBLANK('2.0 Información de Beneficio(s)'!B207),ISBLANK('2.0 Información de Beneficio(s)'!C207)),"",CONCATENATE(IF(ISBLANK('2.0 Información de Beneficio(s)'!C207),"NO NAME",'2.0 Información de Beneficio(s)'!C207)," (",IF(ISBLANK('2.0 Información de Beneficio(s)'!B207),"NO ID",'2.0 Información de Beneficio(s)'!B207),")"))</f>
      </c>
      <c r="AF201" s="87">
        <f>IF(AND(ISBLANK('2.0 Información de Beneficio(s)'!B209),ISBLANK('2.0 Información de Beneficio(s)'!C209)),"",CONCATENATE(IF(ISBLANK('2.0 Información de Beneficio(s)'!C209),"NO NAME",'2.0 Información de Beneficio(s)'!C209)," (",IF(ISBLANK('2.0 Información de Beneficio(s)'!B209),"NO ID",'2.0 Información de Beneficio(s)'!B209),")"))</f>
      </c>
    </row>
    <row r="202" spans="17:32" ht="12" customHeight="1">
      <c r="Q202" s="21">
        <f aca="true" t="shared" si="3" ref="Q202:Q265">IF(ISBLANK(P202),"",IF(P202&gt;=50,"large",IF(P202&lt;12,"small","medium")))</f>
      </c>
      <c r="AD202" s="87">
        <f>IF(AND(ISBLANK('3.0 Información OAP'!B208),ISBLANK('3.0 Información OAP'!C208)),"",CONCATENATE(IF(ISBLANK('3.0 Información OAP'!C208),"NO NAME",'3.0 Información OAP'!C208)," (",IF(ISBLANK('3.0 Información OAP'!B208),"NO ID",'3.0 Información OAP'!B208),")"))</f>
      </c>
      <c r="AE202" s="87">
        <f>IF(AND(ISBLANK('2.0 Información de Beneficio(s)'!B208),ISBLANK('2.0 Información de Beneficio(s)'!C208)),"",CONCATENATE(IF(ISBLANK('2.0 Información de Beneficio(s)'!C208),"NO NAME",'2.0 Información de Beneficio(s)'!C208)," (",IF(ISBLANK('2.0 Información de Beneficio(s)'!B208),"NO ID",'2.0 Información de Beneficio(s)'!B208),")"))</f>
      </c>
      <c r="AF202" s="87">
        <f>IF(AND(ISBLANK('2.0 Información de Beneficio(s)'!B210),ISBLANK('2.0 Información de Beneficio(s)'!C210)),"",CONCATENATE(IF(ISBLANK('2.0 Información de Beneficio(s)'!C210),"NO NAME",'2.0 Información de Beneficio(s)'!C210)," (",IF(ISBLANK('2.0 Información de Beneficio(s)'!B210),"NO ID",'2.0 Información de Beneficio(s)'!B210),")"))</f>
      </c>
    </row>
    <row r="203" spans="17:32" ht="12" customHeight="1">
      <c r="Q203" s="21">
        <f t="shared" si="3"/>
      </c>
      <c r="AD203" s="87">
        <f>IF(AND(ISBLANK('3.0 Información OAP'!B209),ISBLANK('3.0 Información OAP'!C209)),"",CONCATENATE(IF(ISBLANK('3.0 Información OAP'!C209),"NO NAME",'3.0 Información OAP'!C209)," (",IF(ISBLANK('3.0 Información OAP'!B209),"NO ID",'3.0 Información OAP'!B209),")"))</f>
      </c>
      <c r="AE203" s="87">
        <f>IF(AND(ISBLANK('2.0 Información de Beneficio(s)'!B209),ISBLANK('2.0 Información de Beneficio(s)'!C209)),"",CONCATENATE(IF(ISBLANK('2.0 Información de Beneficio(s)'!C209),"NO NAME",'2.0 Información de Beneficio(s)'!C209)," (",IF(ISBLANK('2.0 Información de Beneficio(s)'!B209),"NO ID",'2.0 Información de Beneficio(s)'!B209),")"))</f>
      </c>
      <c r="AF203" s="87">
        <f>IF(AND(ISBLANK('2.0 Información de Beneficio(s)'!B211),ISBLANK('2.0 Información de Beneficio(s)'!C211)),"",CONCATENATE(IF(ISBLANK('2.0 Información de Beneficio(s)'!C211),"NO NAME",'2.0 Información de Beneficio(s)'!C211)," (",IF(ISBLANK('2.0 Información de Beneficio(s)'!B211),"NO ID",'2.0 Información de Beneficio(s)'!B211),")"))</f>
      </c>
    </row>
    <row r="204" spans="17:32" ht="12" customHeight="1">
      <c r="Q204" s="21">
        <f t="shared" si="3"/>
      </c>
      <c r="AD204" s="87">
        <f>IF(AND(ISBLANK('3.0 Información OAP'!B210),ISBLANK('3.0 Información OAP'!C210)),"",CONCATENATE(IF(ISBLANK('3.0 Información OAP'!C210),"NO NAME",'3.0 Información OAP'!C210)," (",IF(ISBLANK('3.0 Información OAP'!B210),"NO ID",'3.0 Información OAP'!B210),")"))</f>
      </c>
      <c r="AE204" s="87">
        <f>IF(AND(ISBLANK('2.0 Información de Beneficio(s)'!B210),ISBLANK('2.0 Información de Beneficio(s)'!C210)),"",CONCATENATE(IF(ISBLANK('2.0 Información de Beneficio(s)'!C210),"NO NAME",'2.0 Información de Beneficio(s)'!C210)," (",IF(ISBLANK('2.0 Información de Beneficio(s)'!B210),"NO ID",'2.0 Información de Beneficio(s)'!B210),")"))</f>
      </c>
      <c r="AF204" s="87">
        <f>IF(AND(ISBLANK('2.0 Información de Beneficio(s)'!B212),ISBLANK('2.0 Información de Beneficio(s)'!C212)),"",CONCATENATE(IF(ISBLANK('2.0 Información de Beneficio(s)'!C212),"NO NAME",'2.0 Información de Beneficio(s)'!C212)," (",IF(ISBLANK('2.0 Información de Beneficio(s)'!B212),"NO ID",'2.0 Información de Beneficio(s)'!B212),")"))</f>
      </c>
    </row>
    <row r="205" spans="17:32" ht="12" customHeight="1">
      <c r="Q205" s="21">
        <f t="shared" si="3"/>
      </c>
      <c r="AD205" s="87">
        <f>IF(AND(ISBLANK('3.0 Información OAP'!B211),ISBLANK('3.0 Información OAP'!C211)),"",CONCATENATE(IF(ISBLANK('3.0 Información OAP'!C211),"NO NAME",'3.0 Información OAP'!C211)," (",IF(ISBLANK('3.0 Información OAP'!B211),"NO ID",'3.0 Información OAP'!B211),")"))</f>
      </c>
      <c r="AE205" s="87">
        <f>IF(AND(ISBLANK('2.0 Información de Beneficio(s)'!B211),ISBLANK('2.0 Información de Beneficio(s)'!C211)),"",CONCATENATE(IF(ISBLANK('2.0 Información de Beneficio(s)'!C211),"NO NAME",'2.0 Información de Beneficio(s)'!C211)," (",IF(ISBLANK('2.0 Información de Beneficio(s)'!B211),"NO ID",'2.0 Información de Beneficio(s)'!B211),")"))</f>
      </c>
      <c r="AF205" s="87">
        <f>IF(AND(ISBLANK('2.0 Información de Beneficio(s)'!B213),ISBLANK('2.0 Información de Beneficio(s)'!C213)),"",CONCATENATE(IF(ISBLANK('2.0 Información de Beneficio(s)'!C213),"NO NAME",'2.0 Información de Beneficio(s)'!C213)," (",IF(ISBLANK('2.0 Información de Beneficio(s)'!B213),"NO ID",'2.0 Información de Beneficio(s)'!B213),")"))</f>
      </c>
    </row>
    <row r="206" spans="17:32" ht="12" customHeight="1">
      <c r="Q206" s="21">
        <f t="shared" si="3"/>
      </c>
      <c r="AD206" s="87">
        <f>IF(AND(ISBLANK('3.0 Información OAP'!B212),ISBLANK('3.0 Información OAP'!C212)),"",CONCATENATE(IF(ISBLANK('3.0 Información OAP'!C212),"NO NAME",'3.0 Información OAP'!C212)," (",IF(ISBLANK('3.0 Información OAP'!B212),"NO ID",'3.0 Información OAP'!B212),")"))</f>
      </c>
      <c r="AE206" s="87">
        <f>IF(AND(ISBLANK('2.0 Información de Beneficio(s)'!B212),ISBLANK('2.0 Información de Beneficio(s)'!C212)),"",CONCATENATE(IF(ISBLANK('2.0 Información de Beneficio(s)'!C212),"NO NAME",'2.0 Información de Beneficio(s)'!C212)," (",IF(ISBLANK('2.0 Información de Beneficio(s)'!B212),"NO ID",'2.0 Información de Beneficio(s)'!B212),")"))</f>
      </c>
      <c r="AF206" s="87">
        <f>IF(AND(ISBLANK('2.0 Información de Beneficio(s)'!B214),ISBLANK('2.0 Información de Beneficio(s)'!C214)),"",CONCATENATE(IF(ISBLANK('2.0 Información de Beneficio(s)'!C214),"NO NAME",'2.0 Información de Beneficio(s)'!C214)," (",IF(ISBLANK('2.0 Información de Beneficio(s)'!B214),"NO ID",'2.0 Información de Beneficio(s)'!B214),")"))</f>
      </c>
    </row>
    <row r="207" spans="17:32" ht="12" customHeight="1">
      <c r="Q207" s="21">
        <f t="shared" si="3"/>
      </c>
      <c r="AD207" s="87">
        <f>IF(AND(ISBLANK('3.0 Información OAP'!B213),ISBLANK('3.0 Información OAP'!C213)),"",CONCATENATE(IF(ISBLANK('3.0 Información OAP'!C213),"NO NAME",'3.0 Información OAP'!C213)," (",IF(ISBLANK('3.0 Información OAP'!B213),"NO ID",'3.0 Información OAP'!B213),")"))</f>
      </c>
      <c r="AE207" s="87">
        <f>IF(AND(ISBLANK('2.0 Información de Beneficio(s)'!B213),ISBLANK('2.0 Información de Beneficio(s)'!C213)),"",CONCATENATE(IF(ISBLANK('2.0 Información de Beneficio(s)'!C213),"NO NAME",'2.0 Información de Beneficio(s)'!C213)," (",IF(ISBLANK('2.0 Información de Beneficio(s)'!B213),"NO ID",'2.0 Información de Beneficio(s)'!B213),")"))</f>
      </c>
      <c r="AF207" s="87">
        <f>IF(AND(ISBLANK('2.0 Información de Beneficio(s)'!B215),ISBLANK('2.0 Información de Beneficio(s)'!C215)),"",CONCATENATE(IF(ISBLANK('2.0 Información de Beneficio(s)'!C215),"NO NAME",'2.0 Información de Beneficio(s)'!C215)," (",IF(ISBLANK('2.0 Información de Beneficio(s)'!B215),"NO ID",'2.0 Información de Beneficio(s)'!B215),")"))</f>
      </c>
    </row>
    <row r="208" spans="17:32" ht="12" customHeight="1">
      <c r="Q208" s="21">
        <f t="shared" si="3"/>
      </c>
      <c r="AD208" s="87">
        <f>IF(AND(ISBLANK('3.0 Información OAP'!B214),ISBLANK('3.0 Información OAP'!C214)),"",CONCATENATE(IF(ISBLANK('3.0 Información OAP'!C214),"NO NAME",'3.0 Información OAP'!C214)," (",IF(ISBLANK('3.0 Información OAP'!B214),"NO ID",'3.0 Información OAP'!B214),")"))</f>
      </c>
      <c r="AE208" s="87">
        <f>IF(AND(ISBLANK('2.0 Información de Beneficio(s)'!B214),ISBLANK('2.0 Información de Beneficio(s)'!C214)),"",CONCATENATE(IF(ISBLANK('2.0 Información de Beneficio(s)'!C214),"NO NAME",'2.0 Información de Beneficio(s)'!C214)," (",IF(ISBLANK('2.0 Información de Beneficio(s)'!B214),"NO ID",'2.0 Información de Beneficio(s)'!B214),")"))</f>
      </c>
      <c r="AF208" s="87">
        <f>IF(AND(ISBLANK('2.0 Información de Beneficio(s)'!B216),ISBLANK('2.0 Información de Beneficio(s)'!C216)),"",CONCATENATE(IF(ISBLANK('2.0 Información de Beneficio(s)'!C216),"NO NAME",'2.0 Información de Beneficio(s)'!C216)," (",IF(ISBLANK('2.0 Información de Beneficio(s)'!B216),"NO ID",'2.0 Información de Beneficio(s)'!B216),")"))</f>
      </c>
    </row>
    <row r="209" spans="17:32" ht="12" customHeight="1">
      <c r="Q209" s="21">
        <f t="shared" si="3"/>
      </c>
      <c r="AD209" s="87">
        <f>IF(AND(ISBLANK('3.0 Información OAP'!B215),ISBLANK('3.0 Información OAP'!C215)),"",CONCATENATE(IF(ISBLANK('3.0 Información OAP'!C215),"NO NAME",'3.0 Información OAP'!C215)," (",IF(ISBLANK('3.0 Información OAP'!B215),"NO ID",'3.0 Información OAP'!B215),")"))</f>
      </c>
      <c r="AE209" s="87">
        <f>IF(AND(ISBLANK('2.0 Información de Beneficio(s)'!B215),ISBLANK('2.0 Información de Beneficio(s)'!C215)),"",CONCATENATE(IF(ISBLANK('2.0 Información de Beneficio(s)'!C215),"NO NAME",'2.0 Información de Beneficio(s)'!C215)," (",IF(ISBLANK('2.0 Información de Beneficio(s)'!B215),"NO ID",'2.0 Información de Beneficio(s)'!B215),")"))</f>
      </c>
      <c r="AF209" s="87">
        <f>IF(AND(ISBLANK('2.0 Información de Beneficio(s)'!B217),ISBLANK('2.0 Información de Beneficio(s)'!C217)),"",CONCATENATE(IF(ISBLANK('2.0 Información de Beneficio(s)'!C217),"NO NAME",'2.0 Información de Beneficio(s)'!C217)," (",IF(ISBLANK('2.0 Información de Beneficio(s)'!B217),"NO ID",'2.0 Información de Beneficio(s)'!B217),")"))</f>
      </c>
    </row>
    <row r="210" spans="17:32" ht="12" customHeight="1">
      <c r="Q210" s="21">
        <f t="shared" si="3"/>
      </c>
      <c r="AD210" s="87">
        <f>IF(AND(ISBLANK('3.0 Información OAP'!B216),ISBLANK('3.0 Información OAP'!C216)),"",CONCATENATE(IF(ISBLANK('3.0 Información OAP'!C216),"NO NAME",'3.0 Información OAP'!C216)," (",IF(ISBLANK('3.0 Información OAP'!B216),"NO ID",'3.0 Información OAP'!B216),")"))</f>
      </c>
      <c r="AE210" s="87">
        <f>IF(AND(ISBLANK('2.0 Información de Beneficio(s)'!B216),ISBLANK('2.0 Información de Beneficio(s)'!C216)),"",CONCATENATE(IF(ISBLANK('2.0 Información de Beneficio(s)'!C216),"NO NAME",'2.0 Información de Beneficio(s)'!C216)," (",IF(ISBLANK('2.0 Información de Beneficio(s)'!B216),"NO ID",'2.0 Información de Beneficio(s)'!B216),")"))</f>
      </c>
      <c r="AF210" s="87">
        <f>IF(AND(ISBLANK('2.0 Información de Beneficio(s)'!B218),ISBLANK('2.0 Información de Beneficio(s)'!C218)),"",CONCATENATE(IF(ISBLANK('2.0 Información de Beneficio(s)'!C218),"NO NAME",'2.0 Información de Beneficio(s)'!C218)," (",IF(ISBLANK('2.0 Información de Beneficio(s)'!B218),"NO ID",'2.0 Información de Beneficio(s)'!B218),")"))</f>
      </c>
    </row>
    <row r="211" spans="17:32" ht="12" customHeight="1">
      <c r="Q211" s="21">
        <f t="shared" si="3"/>
      </c>
      <c r="AD211" s="87">
        <f>IF(AND(ISBLANK('3.0 Información OAP'!B217),ISBLANK('3.0 Información OAP'!C217)),"",CONCATENATE(IF(ISBLANK('3.0 Información OAP'!C217),"NO NAME",'3.0 Información OAP'!C217)," (",IF(ISBLANK('3.0 Información OAP'!B217),"NO ID",'3.0 Información OAP'!B217),")"))</f>
      </c>
      <c r="AE211" s="87">
        <f>IF(AND(ISBLANK('2.0 Información de Beneficio(s)'!B217),ISBLANK('2.0 Información de Beneficio(s)'!C217)),"",CONCATENATE(IF(ISBLANK('2.0 Información de Beneficio(s)'!C217),"NO NAME",'2.0 Información de Beneficio(s)'!C217)," (",IF(ISBLANK('2.0 Información de Beneficio(s)'!B217),"NO ID",'2.0 Información de Beneficio(s)'!B217),")"))</f>
      </c>
      <c r="AF211" s="87">
        <f>IF(AND(ISBLANK('2.0 Información de Beneficio(s)'!B219),ISBLANK('2.0 Información de Beneficio(s)'!C219)),"",CONCATENATE(IF(ISBLANK('2.0 Información de Beneficio(s)'!C219),"NO NAME",'2.0 Información de Beneficio(s)'!C219)," (",IF(ISBLANK('2.0 Información de Beneficio(s)'!B219),"NO ID",'2.0 Información de Beneficio(s)'!B219),")"))</f>
      </c>
    </row>
    <row r="212" spans="17:32" ht="12" customHeight="1">
      <c r="Q212" s="21">
        <f t="shared" si="3"/>
      </c>
      <c r="AD212" s="87">
        <f>IF(AND(ISBLANK('3.0 Información OAP'!B218),ISBLANK('3.0 Información OAP'!C218)),"",CONCATENATE(IF(ISBLANK('3.0 Información OAP'!C218),"NO NAME",'3.0 Información OAP'!C218)," (",IF(ISBLANK('3.0 Información OAP'!B218),"NO ID",'3.0 Información OAP'!B218),")"))</f>
      </c>
      <c r="AE212" s="87">
        <f>IF(AND(ISBLANK('2.0 Información de Beneficio(s)'!B218),ISBLANK('2.0 Información de Beneficio(s)'!C218)),"",CONCATENATE(IF(ISBLANK('2.0 Información de Beneficio(s)'!C218),"NO NAME",'2.0 Información de Beneficio(s)'!C218)," (",IF(ISBLANK('2.0 Información de Beneficio(s)'!B218),"NO ID",'2.0 Información de Beneficio(s)'!B218),")"))</f>
      </c>
      <c r="AF212" s="87">
        <f>IF(AND(ISBLANK('2.0 Información de Beneficio(s)'!B220),ISBLANK('2.0 Información de Beneficio(s)'!C220)),"",CONCATENATE(IF(ISBLANK('2.0 Información de Beneficio(s)'!C220),"NO NAME",'2.0 Información de Beneficio(s)'!C220)," (",IF(ISBLANK('2.0 Información de Beneficio(s)'!B220),"NO ID",'2.0 Información de Beneficio(s)'!B220),")"))</f>
      </c>
    </row>
    <row r="213" spans="17:32" ht="12" customHeight="1">
      <c r="Q213" s="21">
        <f t="shared" si="3"/>
      </c>
      <c r="AD213" s="87">
        <f>IF(AND(ISBLANK('3.0 Información OAP'!B219),ISBLANK('3.0 Información OAP'!C219)),"",CONCATENATE(IF(ISBLANK('3.0 Información OAP'!C219),"NO NAME",'3.0 Información OAP'!C219)," (",IF(ISBLANK('3.0 Información OAP'!B219),"NO ID",'3.0 Información OAP'!B219),")"))</f>
      </c>
      <c r="AE213" s="87">
        <f>IF(AND(ISBLANK('2.0 Información de Beneficio(s)'!B219),ISBLANK('2.0 Información de Beneficio(s)'!C219)),"",CONCATENATE(IF(ISBLANK('2.0 Información de Beneficio(s)'!C219),"NO NAME",'2.0 Información de Beneficio(s)'!C219)," (",IF(ISBLANK('2.0 Información de Beneficio(s)'!B219),"NO ID",'2.0 Información de Beneficio(s)'!B219),")"))</f>
      </c>
      <c r="AF213" s="87">
        <f>IF(AND(ISBLANK('2.0 Información de Beneficio(s)'!B221),ISBLANK('2.0 Información de Beneficio(s)'!C221)),"",CONCATENATE(IF(ISBLANK('2.0 Información de Beneficio(s)'!C221),"NO NAME",'2.0 Información de Beneficio(s)'!C221)," (",IF(ISBLANK('2.0 Información de Beneficio(s)'!B221),"NO ID",'2.0 Información de Beneficio(s)'!B221),")"))</f>
      </c>
    </row>
    <row r="214" spans="17:32" ht="12" customHeight="1">
      <c r="Q214" s="21">
        <f t="shared" si="3"/>
      </c>
      <c r="AD214" s="87">
        <f>IF(AND(ISBLANK('3.0 Información OAP'!B220),ISBLANK('3.0 Información OAP'!C220)),"",CONCATENATE(IF(ISBLANK('3.0 Información OAP'!C220),"NO NAME",'3.0 Información OAP'!C220)," (",IF(ISBLANK('3.0 Información OAP'!B220),"NO ID",'3.0 Información OAP'!B220),")"))</f>
      </c>
      <c r="AE214" s="87">
        <f>IF(AND(ISBLANK('2.0 Información de Beneficio(s)'!B220),ISBLANK('2.0 Información de Beneficio(s)'!C220)),"",CONCATENATE(IF(ISBLANK('2.0 Información de Beneficio(s)'!C220),"NO NAME",'2.0 Información de Beneficio(s)'!C220)," (",IF(ISBLANK('2.0 Información de Beneficio(s)'!B220),"NO ID",'2.0 Información de Beneficio(s)'!B220),")"))</f>
      </c>
      <c r="AF214" s="87">
        <f>IF(AND(ISBLANK('2.0 Información de Beneficio(s)'!B222),ISBLANK('2.0 Información de Beneficio(s)'!C222)),"",CONCATENATE(IF(ISBLANK('2.0 Información de Beneficio(s)'!C222),"NO NAME",'2.0 Información de Beneficio(s)'!C222)," (",IF(ISBLANK('2.0 Información de Beneficio(s)'!B222),"NO ID",'2.0 Información de Beneficio(s)'!B222),")"))</f>
      </c>
    </row>
    <row r="215" spans="17:32" ht="12" customHeight="1">
      <c r="Q215" s="21">
        <f t="shared" si="3"/>
      </c>
      <c r="AD215" s="87">
        <f>IF(AND(ISBLANK('3.0 Información OAP'!B221),ISBLANK('3.0 Información OAP'!C221)),"",CONCATENATE(IF(ISBLANK('3.0 Información OAP'!C221),"NO NAME",'3.0 Información OAP'!C221)," (",IF(ISBLANK('3.0 Información OAP'!B221),"NO ID",'3.0 Información OAP'!B221),")"))</f>
      </c>
      <c r="AE215" s="87">
        <f>IF(AND(ISBLANK('2.0 Información de Beneficio(s)'!B221),ISBLANK('2.0 Información de Beneficio(s)'!C221)),"",CONCATENATE(IF(ISBLANK('2.0 Información de Beneficio(s)'!C221),"NO NAME",'2.0 Información de Beneficio(s)'!C221)," (",IF(ISBLANK('2.0 Información de Beneficio(s)'!B221),"NO ID",'2.0 Información de Beneficio(s)'!B221),")"))</f>
      </c>
      <c r="AF215" s="87">
        <f>IF(AND(ISBLANK('2.0 Información de Beneficio(s)'!B223),ISBLANK('2.0 Información de Beneficio(s)'!C223)),"",CONCATENATE(IF(ISBLANK('2.0 Información de Beneficio(s)'!C223),"NO NAME",'2.0 Información de Beneficio(s)'!C223)," (",IF(ISBLANK('2.0 Información de Beneficio(s)'!B223),"NO ID",'2.0 Información de Beneficio(s)'!B223),")"))</f>
      </c>
    </row>
    <row r="216" spans="17:32" ht="12" customHeight="1">
      <c r="Q216" s="21">
        <f t="shared" si="3"/>
      </c>
      <c r="AD216" s="87">
        <f>IF(AND(ISBLANK('3.0 Información OAP'!B222),ISBLANK('3.0 Información OAP'!C222)),"",CONCATENATE(IF(ISBLANK('3.0 Información OAP'!C222),"NO NAME",'3.0 Información OAP'!C222)," (",IF(ISBLANK('3.0 Información OAP'!B222),"NO ID",'3.0 Información OAP'!B222),")"))</f>
      </c>
      <c r="AE216" s="87">
        <f>IF(AND(ISBLANK('2.0 Información de Beneficio(s)'!B222),ISBLANK('2.0 Información de Beneficio(s)'!C222)),"",CONCATENATE(IF(ISBLANK('2.0 Información de Beneficio(s)'!C222),"NO NAME",'2.0 Información de Beneficio(s)'!C222)," (",IF(ISBLANK('2.0 Información de Beneficio(s)'!B222),"NO ID",'2.0 Información de Beneficio(s)'!B222),")"))</f>
      </c>
      <c r="AF216" s="87">
        <f>IF(AND(ISBLANK('2.0 Información de Beneficio(s)'!B224),ISBLANK('2.0 Información de Beneficio(s)'!C224)),"",CONCATENATE(IF(ISBLANK('2.0 Información de Beneficio(s)'!C224),"NO NAME",'2.0 Información de Beneficio(s)'!C224)," (",IF(ISBLANK('2.0 Información de Beneficio(s)'!B224),"NO ID",'2.0 Información de Beneficio(s)'!B224),")"))</f>
      </c>
    </row>
    <row r="217" spans="17:32" ht="12" customHeight="1">
      <c r="Q217" s="21">
        <f t="shared" si="3"/>
      </c>
      <c r="AD217" s="87">
        <f>IF(AND(ISBLANK('3.0 Información OAP'!B223),ISBLANK('3.0 Información OAP'!C223)),"",CONCATENATE(IF(ISBLANK('3.0 Información OAP'!C223),"NO NAME",'3.0 Información OAP'!C223)," (",IF(ISBLANK('3.0 Información OAP'!B223),"NO ID",'3.0 Información OAP'!B223),")"))</f>
      </c>
      <c r="AE217" s="87">
        <f>IF(AND(ISBLANK('2.0 Información de Beneficio(s)'!B223),ISBLANK('2.0 Información de Beneficio(s)'!C223)),"",CONCATENATE(IF(ISBLANK('2.0 Información de Beneficio(s)'!C223),"NO NAME",'2.0 Información de Beneficio(s)'!C223)," (",IF(ISBLANK('2.0 Información de Beneficio(s)'!B223),"NO ID",'2.0 Información de Beneficio(s)'!B223),")"))</f>
      </c>
      <c r="AF217" s="87">
        <f>IF(AND(ISBLANK('2.0 Información de Beneficio(s)'!B225),ISBLANK('2.0 Información de Beneficio(s)'!C225)),"",CONCATENATE(IF(ISBLANK('2.0 Información de Beneficio(s)'!C225),"NO NAME",'2.0 Información de Beneficio(s)'!C225)," (",IF(ISBLANK('2.0 Información de Beneficio(s)'!B225),"NO ID",'2.0 Información de Beneficio(s)'!B225),")"))</f>
      </c>
    </row>
    <row r="218" spans="17:32" ht="12" customHeight="1">
      <c r="Q218" s="21">
        <f t="shared" si="3"/>
      </c>
      <c r="AD218" s="87">
        <f>IF(AND(ISBLANK('3.0 Información OAP'!B224),ISBLANK('3.0 Información OAP'!C224)),"",CONCATENATE(IF(ISBLANK('3.0 Información OAP'!C224),"NO NAME",'3.0 Información OAP'!C224)," (",IF(ISBLANK('3.0 Información OAP'!B224),"NO ID",'3.0 Información OAP'!B224),")"))</f>
      </c>
      <c r="AE218" s="87">
        <f>IF(AND(ISBLANK('2.0 Información de Beneficio(s)'!B224),ISBLANK('2.0 Información de Beneficio(s)'!C224)),"",CONCATENATE(IF(ISBLANK('2.0 Información de Beneficio(s)'!C224),"NO NAME",'2.0 Información de Beneficio(s)'!C224)," (",IF(ISBLANK('2.0 Información de Beneficio(s)'!B224),"NO ID",'2.0 Información de Beneficio(s)'!B224),")"))</f>
      </c>
      <c r="AF218" s="87">
        <f>IF(AND(ISBLANK('2.0 Información de Beneficio(s)'!B226),ISBLANK('2.0 Información de Beneficio(s)'!C226)),"",CONCATENATE(IF(ISBLANK('2.0 Información de Beneficio(s)'!C226),"NO NAME",'2.0 Información de Beneficio(s)'!C226)," (",IF(ISBLANK('2.0 Información de Beneficio(s)'!B226),"NO ID",'2.0 Información de Beneficio(s)'!B226),")"))</f>
      </c>
    </row>
    <row r="219" spans="17:32" ht="12" customHeight="1">
      <c r="Q219" s="21">
        <f t="shared" si="3"/>
      </c>
      <c r="AD219" s="87">
        <f>IF(AND(ISBLANK('3.0 Información OAP'!B225),ISBLANK('3.0 Información OAP'!C225)),"",CONCATENATE(IF(ISBLANK('3.0 Información OAP'!C225),"NO NAME",'3.0 Información OAP'!C225)," (",IF(ISBLANK('3.0 Información OAP'!B225),"NO ID",'3.0 Información OAP'!B225),")"))</f>
      </c>
      <c r="AE219" s="87">
        <f>IF(AND(ISBLANK('2.0 Información de Beneficio(s)'!B225),ISBLANK('2.0 Información de Beneficio(s)'!C225)),"",CONCATENATE(IF(ISBLANK('2.0 Información de Beneficio(s)'!C225),"NO NAME",'2.0 Información de Beneficio(s)'!C225)," (",IF(ISBLANK('2.0 Información de Beneficio(s)'!B225),"NO ID",'2.0 Información de Beneficio(s)'!B225),")"))</f>
      </c>
      <c r="AF219" s="87">
        <f>IF(AND(ISBLANK('2.0 Información de Beneficio(s)'!B227),ISBLANK('2.0 Información de Beneficio(s)'!C227)),"",CONCATENATE(IF(ISBLANK('2.0 Información de Beneficio(s)'!C227),"NO NAME",'2.0 Información de Beneficio(s)'!C227)," (",IF(ISBLANK('2.0 Información de Beneficio(s)'!B227),"NO ID",'2.0 Información de Beneficio(s)'!B227),")"))</f>
      </c>
    </row>
    <row r="220" spans="17:32" ht="12" customHeight="1">
      <c r="Q220" s="21">
        <f t="shared" si="3"/>
      </c>
      <c r="AD220" s="87">
        <f>IF(AND(ISBLANK('3.0 Información OAP'!B226),ISBLANK('3.0 Información OAP'!C226)),"",CONCATENATE(IF(ISBLANK('3.0 Información OAP'!C226),"NO NAME",'3.0 Información OAP'!C226)," (",IF(ISBLANK('3.0 Información OAP'!B226),"NO ID",'3.0 Información OAP'!B226),")"))</f>
      </c>
      <c r="AE220" s="87">
        <f>IF(AND(ISBLANK('2.0 Información de Beneficio(s)'!B226),ISBLANK('2.0 Información de Beneficio(s)'!C226)),"",CONCATENATE(IF(ISBLANK('2.0 Información de Beneficio(s)'!C226),"NO NAME",'2.0 Información de Beneficio(s)'!C226)," (",IF(ISBLANK('2.0 Información de Beneficio(s)'!B226),"NO ID",'2.0 Información de Beneficio(s)'!B226),")"))</f>
      </c>
      <c r="AF220" s="87">
        <f>IF(AND(ISBLANK('2.0 Información de Beneficio(s)'!B228),ISBLANK('2.0 Información de Beneficio(s)'!C228)),"",CONCATENATE(IF(ISBLANK('2.0 Información de Beneficio(s)'!C228),"NO NAME",'2.0 Información de Beneficio(s)'!C228)," (",IF(ISBLANK('2.0 Información de Beneficio(s)'!B228),"NO ID",'2.0 Información de Beneficio(s)'!B228),")"))</f>
      </c>
    </row>
    <row r="221" spans="17:32" ht="12" customHeight="1">
      <c r="Q221" s="21">
        <f t="shared" si="3"/>
      </c>
      <c r="AD221" s="87">
        <f>IF(AND(ISBLANK('3.0 Información OAP'!B227),ISBLANK('3.0 Información OAP'!C227)),"",CONCATENATE(IF(ISBLANK('3.0 Información OAP'!C227),"NO NAME",'3.0 Información OAP'!C227)," (",IF(ISBLANK('3.0 Información OAP'!B227),"NO ID",'3.0 Información OAP'!B227),")"))</f>
      </c>
      <c r="AE221" s="87">
        <f>IF(AND(ISBLANK('2.0 Información de Beneficio(s)'!B227),ISBLANK('2.0 Información de Beneficio(s)'!C227)),"",CONCATENATE(IF(ISBLANK('2.0 Información de Beneficio(s)'!C227),"NO NAME",'2.0 Información de Beneficio(s)'!C227)," (",IF(ISBLANK('2.0 Información de Beneficio(s)'!B227),"NO ID",'2.0 Información de Beneficio(s)'!B227),")"))</f>
      </c>
      <c r="AF221" s="87">
        <f>IF(AND(ISBLANK('2.0 Información de Beneficio(s)'!B229),ISBLANK('2.0 Información de Beneficio(s)'!C229)),"",CONCATENATE(IF(ISBLANK('2.0 Información de Beneficio(s)'!C229),"NO NAME",'2.0 Información de Beneficio(s)'!C229)," (",IF(ISBLANK('2.0 Información de Beneficio(s)'!B229),"NO ID",'2.0 Información de Beneficio(s)'!B229),")"))</f>
      </c>
    </row>
    <row r="222" spans="17:32" ht="12" customHeight="1">
      <c r="Q222" s="21">
        <f t="shared" si="3"/>
      </c>
      <c r="AD222" s="87">
        <f>IF(AND(ISBLANK('3.0 Información OAP'!B228),ISBLANK('3.0 Información OAP'!C228)),"",CONCATENATE(IF(ISBLANK('3.0 Información OAP'!C228),"NO NAME",'3.0 Información OAP'!C228)," (",IF(ISBLANK('3.0 Información OAP'!B228),"NO ID",'3.0 Información OAP'!B228),")"))</f>
      </c>
      <c r="AE222" s="87">
        <f>IF(AND(ISBLANK('2.0 Información de Beneficio(s)'!B228),ISBLANK('2.0 Información de Beneficio(s)'!C228)),"",CONCATENATE(IF(ISBLANK('2.0 Información de Beneficio(s)'!C228),"NO NAME",'2.0 Información de Beneficio(s)'!C228)," (",IF(ISBLANK('2.0 Información de Beneficio(s)'!B228),"NO ID",'2.0 Información de Beneficio(s)'!B228),")"))</f>
      </c>
      <c r="AF222" s="87">
        <f>IF(AND(ISBLANK('2.0 Información de Beneficio(s)'!B230),ISBLANK('2.0 Información de Beneficio(s)'!C230)),"",CONCATENATE(IF(ISBLANK('2.0 Información de Beneficio(s)'!C230),"NO NAME",'2.0 Información de Beneficio(s)'!C230)," (",IF(ISBLANK('2.0 Información de Beneficio(s)'!B230),"NO ID",'2.0 Información de Beneficio(s)'!B230),")"))</f>
      </c>
    </row>
    <row r="223" spans="17:32" ht="12" customHeight="1">
      <c r="Q223" s="21">
        <f t="shared" si="3"/>
      </c>
      <c r="AD223" s="87">
        <f>IF(AND(ISBLANK('3.0 Información OAP'!B229),ISBLANK('3.0 Información OAP'!C229)),"",CONCATENATE(IF(ISBLANK('3.0 Información OAP'!C229),"NO NAME",'3.0 Información OAP'!C229)," (",IF(ISBLANK('3.0 Información OAP'!B229),"NO ID",'3.0 Información OAP'!B229),")"))</f>
      </c>
      <c r="AE223" s="87">
        <f>IF(AND(ISBLANK('2.0 Información de Beneficio(s)'!B229),ISBLANK('2.0 Información de Beneficio(s)'!C229)),"",CONCATENATE(IF(ISBLANK('2.0 Información de Beneficio(s)'!C229),"NO NAME",'2.0 Información de Beneficio(s)'!C229)," (",IF(ISBLANK('2.0 Información de Beneficio(s)'!B229),"NO ID",'2.0 Información de Beneficio(s)'!B229),")"))</f>
      </c>
      <c r="AF223" s="87">
        <f>IF(AND(ISBLANK('2.0 Información de Beneficio(s)'!B231),ISBLANK('2.0 Información de Beneficio(s)'!C231)),"",CONCATENATE(IF(ISBLANK('2.0 Información de Beneficio(s)'!C231),"NO NAME",'2.0 Información de Beneficio(s)'!C231)," (",IF(ISBLANK('2.0 Información de Beneficio(s)'!B231),"NO ID",'2.0 Información de Beneficio(s)'!B231),")"))</f>
      </c>
    </row>
    <row r="224" spans="17:32" ht="12" customHeight="1">
      <c r="Q224" s="21">
        <f t="shared" si="3"/>
      </c>
      <c r="AD224" s="87">
        <f>IF(AND(ISBLANK('3.0 Información OAP'!B230),ISBLANK('3.0 Información OAP'!C230)),"",CONCATENATE(IF(ISBLANK('3.0 Información OAP'!C230),"NO NAME",'3.0 Información OAP'!C230)," (",IF(ISBLANK('3.0 Información OAP'!B230),"NO ID",'3.0 Información OAP'!B230),")"))</f>
      </c>
      <c r="AE224" s="87">
        <f>IF(AND(ISBLANK('2.0 Información de Beneficio(s)'!B230),ISBLANK('2.0 Información de Beneficio(s)'!C230)),"",CONCATENATE(IF(ISBLANK('2.0 Información de Beneficio(s)'!C230),"NO NAME",'2.0 Información de Beneficio(s)'!C230)," (",IF(ISBLANK('2.0 Información de Beneficio(s)'!B230),"NO ID",'2.0 Información de Beneficio(s)'!B230),")"))</f>
      </c>
      <c r="AF224" s="87">
        <f>IF(AND(ISBLANK('2.0 Información de Beneficio(s)'!B232),ISBLANK('2.0 Información de Beneficio(s)'!C232)),"",CONCATENATE(IF(ISBLANK('2.0 Información de Beneficio(s)'!C232),"NO NAME",'2.0 Información de Beneficio(s)'!C232)," (",IF(ISBLANK('2.0 Información de Beneficio(s)'!B232),"NO ID",'2.0 Información de Beneficio(s)'!B232),")"))</f>
      </c>
    </row>
    <row r="225" spans="17:32" ht="12" customHeight="1">
      <c r="Q225" s="21">
        <f t="shared" si="3"/>
      </c>
      <c r="AD225" s="87">
        <f>IF(AND(ISBLANK('3.0 Información OAP'!B231),ISBLANK('3.0 Información OAP'!C231)),"",CONCATENATE(IF(ISBLANK('3.0 Información OAP'!C231),"NO NAME",'3.0 Información OAP'!C231)," (",IF(ISBLANK('3.0 Información OAP'!B231),"NO ID",'3.0 Información OAP'!B231),")"))</f>
      </c>
      <c r="AE225" s="87">
        <f>IF(AND(ISBLANK('2.0 Información de Beneficio(s)'!B231),ISBLANK('2.0 Información de Beneficio(s)'!C231)),"",CONCATENATE(IF(ISBLANK('2.0 Información de Beneficio(s)'!C231),"NO NAME",'2.0 Información de Beneficio(s)'!C231)," (",IF(ISBLANK('2.0 Información de Beneficio(s)'!B231),"NO ID",'2.0 Información de Beneficio(s)'!B231),")"))</f>
      </c>
      <c r="AF225" s="87">
        <f>IF(AND(ISBLANK('2.0 Información de Beneficio(s)'!B233),ISBLANK('2.0 Información de Beneficio(s)'!C233)),"",CONCATENATE(IF(ISBLANK('2.0 Información de Beneficio(s)'!C233),"NO NAME",'2.0 Información de Beneficio(s)'!C233)," (",IF(ISBLANK('2.0 Información de Beneficio(s)'!B233),"NO ID",'2.0 Información de Beneficio(s)'!B233),")"))</f>
      </c>
    </row>
    <row r="226" spans="17:32" ht="12" customHeight="1">
      <c r="Q226" s="21">
        <f t="shared" si="3"/>
      </c>
      <c r="AD226" s="87">
        <f>IF(AND(ISBLANK('3.0 Información OAP'!B232),ISBLANK('3.0 Información OAP'!C232)),"",CONCATENATE(IF(ISBLANK('3.0 Información OAP'!C232),"NO NAME",'3.0 Información OAP'!C232)," (",IF(ISBLANK('3.0 Información OAP'!B232),"NO ID",'3.0 Información OAP'!B232),")"))</f>
      </c>
      <c r="AE226" s="87">
        <f>IF(AND(ISBLANK('2.0 Información de Beneficio(s)'!B232),ISBLANK('2.0 Información de Beneficio(s)'!C232)),"",CONCATENATE(IF(ISBLANK('2.0 Información de Beneficio(s)'!C232),"NO NAME",'2.0 Información de Beneficio(s)'!C232)," (",IF(ISBLANK('2.0 Información de Beneficio(s)'!B232),"NO ID",'2.0 Información de Beneficio(s)'!B232),")"))</f>
      </c>
      <c r="AF226" s="87">
        <f>IF(AND(ISBLANK('2.0 Información de Beneficio(s)'!B234),ISBLANK('2.0 Información de Beneficio(s)'!C234)),"",CONCATENATE(IF(ISBLANK('2.0 Información de Beneficio(s)'!C234),"NO NAME",'2.0 Información de Beneficio(s)'!C234)," (",IF(ISBLANK('2.0 Información de Beneficio(s)'!B234),"NO ID",'2.0 Información de Beneficio(s)'!B234),")"))</f>
      </c>
    </row>
    <row r="227" spans="17:32" ht="12" customHeight="1">
      <c r="Q227" s="21">
        <f t="shared" si="3"/>
      </c>
      <c r="AD227" s="87">
        <f>IF(AND(ISBLANK('3.0 Información OAP'!B233),ISBLANK('3.0 Información OAP'!C233)),"",CONCATENATE(IF(ISBLANK('3.0 Información OAP'!C233),"NO NAME",'3.0 Información OAP'!C233)," (",IF(ISBLANK('3.0 Información OAP'!B233),"NO ID",'3.0 Información OAP'!B233),")"))</f>
      </c>
      <c r="AE227" s="87">
        <f>IF(AND(ISBLANK('2.0 Información de Beneficio(s)'!B233),ISBLANK('2.0 Información de Beneficio(s)'!C233)),"",CONCATENATE(IF(ISBLANK('2.0 Información de Beneficio(s)'!C233),"NO NAME",'2.0 Información de Beneficio(s)'!C233)," (",IF(ISBLANK('2.0 Información de Beneficio(s)'!B233),"NO ID",'2.0 Información de Beneficio(s)'!B233),")"))</f>
      </c>
      <c r="AF227" s="87">
        <f>IF(AND(ISBLANK('2.0 Información de Beneficio(s)'!B235),ISBLANK('2.0 Información de Beneficio(s)'!C235)),"",CONCATENATE(IF(ISBLANK('2.0 Información de Beneficio(s)'!C235),"NO NAME",'2.0 Información de Beneficio(s)'!C235)," (",IF(ISBLANK('2.0 Información de Beneficio(s)'!B235),"NO ID",'2.0 Información de Beneficio(s)'!B235),")"))</f>
      </c>
    </row>
    <row r="228" spans="17:32" ht="12" customHeight="1">
      <c r="Q228" s="21">
        <f t="shared" si="3"/>
      </c>
      <c r="AD228" s="87">
        <f>IF(AND(ISBLANK('3.0 Información OAP'!B234),ISBLANK('3.0 Información OAP'!C234)),"",CONCATENATE(IF(ISBLANK('3.0 Información OAP'!C234),"NO NAME",'3.0 Información OAP'!C234)," (",IF(ISBLANK('3.0 Información OAP'!B234),"NO ID",'3.0 Información OAP'!B234),")"))</f>
      </c>
      <c r="AE228" s="87">
        <f>IF(AND(ISBLANK('2.0 Información de Beneficio(s)'!B234),ISBLANK('2.0 Información de Beneficio(s)'!C234)),"",CONCATENATE(IF(ISBLANK('2.0 Información de Beneficio(s)'!C234),"NO NAME",'2.0 Información de Beneficio(s)'!C234)," (",IF(ISBLANK('2.0 Información de Beneficio(s)'!B234),"NO ID",'2.0 Información de Beneficio(s)'!B234),")"))</f>
      </c>
      <c r="AF228" s="87">
        <f>IF(AND(ISBLANK('2.0 Información de Beneficio(s)'!B236),ISBLANK('2.0 Información de Beneficio(s)'!C236)),"",CONCATENATE(IF(ISBLANK('2.0 Información de Beneficio(s)'!C236),"NO NAME",'2.0 Información de Beneficio(s)'!C236)," (",IF(ISBLANK('2.0 Información de Beneficio(s)'!B236),"NO ID",'2.0 Información de Beneficio(s)'!B236),")"))</f>
      </c>
    </row>
    <row r="229" spans="17:32" ht="12" customHeight="1">
      <c r="Q229" s="21">
        <f t="shared" si="3"/>
      </c>
      <c r="AD229" s="87">
        <f>IF(AND(ISBLANK('3.0 Información OAP'!B235),ISBLANK('3.0 Información OAP'!C235)),"",CONCATENATE(IF(ISBLANK('3.0 Información OAP'!C235),"NO NAME",'3.0 Información OAP'!C235)," (",IF(ISBLANK('3.0 Información OAP'!B235),"NO ID",'3.0 Información OAP'!B235),")"))</f>
      </c>
      <c r="AE229" s="87">
        <f>IF(AND(ISBLANK('2.0 Información de Beneficio(s)'!B235),ISBLANK('2.0 Información de Beneficio(s)'!C235)),"",CONCATENATE(IF(ISBLANK('2.0 Información de Beneficio(s)'!C235),"NO NAME",'2.0 Información de Beneficio(s)'!C235)," (",IF(ISBLANK('2.0 Información de Beneficio(s)'!B235),"NO ID",'2.0 Información de Beneficio(s)'!B235),")"))</f>
      </c>
      <c r="AF229" s="87">
        <f>IF(AND(ISBLANK('2.0 Información de Beneficio(s)'!B237),ISBLANK('2.0 Información de Beneficio(s)'!C237)),"",CONCATENATE(IF(ISBLANK('2.0 Información de Beneficio(s)'!C237),"NO NAME",'2.0 Información de Beneficio(s)'!C237)," (",IF(ISBLANK('2.0 Información de Beneficio(s)'!B237),"NO ID",'2.0 Información de Beneficio(s)'!B237),")"))</f>
      </c>
    </row>
    <row r="230" spans="17:32" ht="12" customHeight="1">
      <c r="Q230" s="21">
        <f t="shared" si="3"/>
      </c>
      <c r="AD230" s="87">
        <f>IF(AND(ISBLANK('3.0 Información OAP'!B236),ISBLANK('3.0 Información OAP'!C236)),"",CONCATENATE(IF(ISBLANK('3.0 Información OAP'!C236),"NO NAME",'3.0 Información OAP'!C236)," (",IF(ISBLANK('3.0 Información OAP'!B236),"NO ID",'3.0 Información OAP'!B236),")"))</f>
      </c>
      <c r="AE230" s="87">
        <f>IF(AND(ISBLANK('2.0 Información de Beneficio(s)'!B236),ISBLANK('2.0 Información de Beneficio(s)'!C236)),"",CONCATENATE(IF(ISBLANK('2.0 Información de Beneficio(s)'!C236),"NO NAME",'2.0 Información de Beneficio(s)'!C236)," (",IF(ISBLANK('2.0 Información de Beneficio(s)'!B236),"NO ID",'2.0 Información de Beneficio(s)'!B236),")"))</f>
      </c>
      <c r="AF230" s="87">
        <f>IF(AND(ISBLANK('2.0 Información de Beneficio(s)'!B238),ISBLANK('2.0 Información de Beneficio(s)'!C238)),"",CONCATENATE(IF(ISBLANK('2.0 Información de Beneficio(s)'!C238),"NO NAME",'2.0 Información de Beneficio(s)'!C238)," (",IF(ISBLANK('2.0 Información de Beneficio(s)'!B238),"NO ID",'2.0 Información de Beneficio(s)'!B238),")"))</f>
      </c>
    </row>
    <row r="231" spans="17:32" ht="12" customHeight="1">
      <c r="Q231" s="21">
        <f t="shared" si="3"/>
      </c>
      <c r="AD231" s="87">
        <f>IF(AND(ISBLANK('3.0 Información OAP'!B237),ISBLANK('3.0 Información OAP'!C237)),"",CONCATENATE(IF(ISBLANK('3.0 Información OAP'!C237),"NO NAME",'3.0 Información OAP'!C237)," (",IF(ISBLANK('3.0 Información OAP'!B237),"NO ID",'3.0 Información OAP'!B237),")"))</f>
      </c>
      <c r="AE231" s="87">
        <f>IF(AND(ISBLANK('2.0 Información de Beneficio(s)'!B237),ISBLANK('2.0 Información de Beneficio(s)'!C237)),"",CONCATENATE(IF(ISBLANK('2.0 Información de Beneficio(s)'!C237),"NO NAME",'2.0 Información de Beneficio(s)'!C237)," (",IF(ISBLANK('2.0 Información de Beneficio(s)'!B237),"NO ID",'2.0 Información de Beneficio(s)'!B237),")"))</f>
      </c>
      <c r="AF231" s="87">
        <f>IF(AND(ISBLANK('2.0 Información de Beneficio(s)'!B239),ISBLANK('2.0 Información de Beneficio(s)'!C239)),"",CONCATENATE(IF(ISBLANK('2.0 Información de Beneficio(s)'!C239),"NO NAME",'2.0 Información de Beneficio(s)'!C239)," (",IF(ISBLANK('2.0 Información de Beneficio(s)'!B239),"NO ID",'2.0 Información de Beneficio(s)'!B239),")"))</f>
      </c>
    </row>
    <row r="232" spans="17:32" ht="12" customHeight="1">
      <c r="Q232" s="21">
        <f t="shared" si="3"/>
      </c>
      <c r="AD232" s="87">
        <f>IF(AND(ISBLANK('3.0 Información OAP'!B238),ISBLANK('3.0 Información OAP'!C238)),"",CONCATENATE(IF(ISBLANK('3.0 Información OAP'!C238),"NO NAME",'3.0 Información OAP'!C238)," (",IF(ISBLANK('3.0 Información OAP'!B238),"NO ID",'3.0 Información OAP'!B238),")"))</f>
      </c>
      <c r="AE232" s="87">
        <f>IF(AND(ISBLANK('2.0 Información de Beneficio(s)'!B238),ISBLANK('2.0 Información de Beneficio(s)'!C238)),"",CONCATENATE(IF(ISBLANK('2.0 Información de Beneficio(s)'!C238),"NO NAME",'2.0 Información de Beneficio(s)'!C238)," (",IF(ISBLANK('2.0 Información de Beneficio(s)'!B238),"NO ID",'2.0 Información de Beneficio(s)'!B238),")"))</f>
      </c>
      <c r="AF232" s="87">
        <f>IF(AND(ISBLANK('2.0 Información de Beneficio(s)'!B240),ISBLANK('2.0 Información de Beneficio(s)'!C240)),"",CONCATENATE(IF(ISBLANK('2.0 Información de Beneficio(s)'!C240),"NO NAME",'2.0 Información de Beneficio(s)'!C240)," (",IF(ISBLANK('2.0 Información de Beneficio(s)'!B240),"NO ID",'2.0 Información de Beneficio(s)'!B240),")"))</f>
      </c>
    </row>
    <row r="233" spans="17:32" ht="12" customHeight="1">
      <c r="Q233" s="21">
        <f t="shared" si="3"/>
      </c>
      <c r="AD233" s="87">
        <f>IF(AND(ISBLANK('3.0 Información OAP'!B239),ISBLANK('3.0 Información OAP'!C239)),"",CONCATENATE(IF(ISBLANK('3.0 Información OAP'!C239),"NO NAME",'3.0 Información OAP'!C239)," (",IF(ISBLANK('3.0 Información OAP'!B239),"NO ID",'3.0 Información OAP'!B239),")"))</f>
      </c>
      <c r="AE233" s="87">
        <f>IF(AND(ISBLANK('2.0 Información de Beneficio(s)'!B239),ISBLANK('2.0 Información de Beneficio(s)'!C239)),"",CONCATENATE(IF(ISBLANK('2.0 Información de Beneficio(s)'!C239),"NO NAME",'2.0 Información de Beneficio(s)'!C239)," (",IF(ISBLANK('2.0 Información de Beneficio(s)'!B239),"NO ID",'2.0 Información de Beneficio(s)'!B239),")"))</f>
      </c>
      <c r="AF233" s="87">
        <f>IF(AND(ISBLANK('2.0 Información de Beneficio(s)'!B241),ISBLANK('2.0 Información de Beneficio(s)'!C241)),"",CONCATENATE(IF(ISBLANK('2.0 Información de Beneficio(s)'!C241),"NO NAME",'2.0 Información de Beneficio(s)'!C241)," (",IF(ISBLANK('2.0 Información de Beneficio(s)'!B241),"NO ID",'2.0 Información de Beneficio(s)'!B241),")"))</f>
      </c>
    </row>
    <row r="234" spans="17:32" ht="12" customHeight="1">
      <c r="Q234" s="21">
        <f t="shared" si="3"/>
      </c>
      <c r="AD234" s="87">
        <f>IF(AND(ISBLANK('3.0 Información OAP'!B240),ISBLANK('3.0 Información OAP'!C240)),"",CONCATENATE(IF(ISBLANK('3.0 Información OAP'!C240),"NO NAME",'3.0 Información OAP'!C240)," (",IF(ISBLANK('3.0 Información OAP'!B240),"NO ID",'3.0 Información OAP'!B240),")"))</f>
      </c>
      <c r="AE234" s="87">
        <f>IF(AND(ISBLANK('2.0 Información de Beneficio(s)'!B240),ISBLANK('2.0 Información de Beneficio(s)'!C240)),"",CONCATENATE(IF(ISBLANK('2.0 Información de Beneficio(s)'!C240),"NO NAME",'2.0 Información de Beneficio(s)'!C240)," (",IF(ISBLANK('2.0 Información de Beneficio(s)'!B240),"NO ID",'2.0 Información de Beneficio(s)'!B240),")"))</f>
      </c>
      <c r="AF234" s="87">
        <f>IF(AND(ISBLANK('2.0 Información de Beneficio(s)'!B242),ISBLANK('2.0 Información de Beneficio(s)'!C242)),"",CONCATENATE(IF(ISBLANK('2.0 Información de Beneficio(s)'!C242),"NO NAME",'2.0 Información de Beneficio(s)'!C242)," (",IF(ISBLANK('2.0 Información de Beneficio(s)'!B242),"NO ID",'2.0 Información de Beneficio(s)'!B242),")"))</f>
      </c>
    </row>
    <row r="235" spans="17:32" ht="12" customHeight="1">
      <c r="Q235" s="21">
        <f t="shared" si="3"/>
      </c>
      <c r="AD235" s="87">
        <f>IF(AND(ISBLANK('3.0 Información OAP'!B241),ISBLANK('3.0 Información OAP'!C241)),"",CONCATENATE(IF(ISBLANK('3.0 Información OAP'!C241),"NO NAME",'3.0 Información OAP'!C241)," (",IF(ISBLANK('3.0 Información OAP'!B241),"NO ID",'3.0 Información OAP'!B241),")"))</f>
      </c>
      <c r="AE235" s="87">
        <f>IF(AND(ISBLANK('2.0 Información de Beneficio(s)'!B241),ISBLANK('2.0 Información de Beneficio(s)'!C241)),"",CONCATENATE(IF(ISBLANK('2.0 Información de Beneficio(s)'!C241),"NO NAME",'2.0 Información de Beneficio(s)'!C241)," (",IF(ISBLANK('2.0 Información de Beneficio(s)'!B241),"NO ID",'2.0 Información de Beneficio(s)'!B241),")"))</f>
      </c>
      <c r="AF235" s="87">
        <f>IF(AND(ISBLANK('2.0 Información de Beneficio(s)'!B243),ISBLANK('2.0 Información de Beneficio(s)'!C243)),"",CONCATENATE(IF(ISBLANK('2.0 Información de Beneficio(s)'!C243),"NO NAME",'2.0 Información de Beneficio(s)'!C243)," (",IF(ISBLANK('2.0 Información de Beneficio(s)'!B243),"NO ID",'2.0 Información de Beneficio(s)'!B243),")"))</f>
      </c>
    </row>
    <row r="236" spans="17:32" ht="12" customHeight="1">
      <c r="Q236" s="21">
        <f t="shared" si="3"/>
      </c>
      <c r="AD236" s="87">
        <f>IF(AND(ISBLANK('3.0 Información OAP'!B242),ISBLANK('3.0 Información OAP'!C242)),"",CONCATENATE(IF(ISBLANK('3.0 Información OAP'!C242),"NO NAME",'3.0 Información OAP'!C242)," (",IF(ISBLANK('3.0 Información OAP'!B242),"NO ID",'3.0 Información OAP'!B242),")"))</f>
      </c>
      <c r="AE236" s="87">
        <f>IF(AND(ISBLANK('2.0 Información de Beneficio(s)'!B242),ISBLANK('2.0 Información de Beneficio(s)'!C242)),"",CONCATENATE(IF(ISBLANK('2.0 Información de Beneficio(s)'!C242),"NO NAME",'2.0 Información de Beneficio(s)'!C242)," (",IF(ISBLANK('2.0 Información de Beneficio(s)'!B242),"NO ID",'2.0 Información de Beneficio(s)'!B242),")"))</f>
      </c>
      <c r="AF236" s="87">
        <f>IF(AND(ISBLANK('2.0 Información de Beneficio(s)'!B244),ISBLANK('2.0 Información de Beneficio(s)'!C244)),"",CONCATENATE(IF(ISBLANK('2.0 Información de Beneficio(s)'!C244),"NO NAME",'2.0 Información de Beneficio(s)'!C244)," (",IF(ISBLANK('2.0 Información de Beneficio(s)'!B244),"NO ID",'2.0 Información de Beneficio(s)'!B244),")"))</f>
      </c>
    </row>
    <row r="237" spans="17:32" ht="12" customHeight="1">
      <c r="Q237" s="21">
        <f t="shared" si="3"/>
      </c>
      <c r="AD237" s="87">
        <f>IF(AND(ISBLANK('3.0 Información OAP'!B243),ISBLANK('3.0 Información OAP'!C243)),"",CONCATENATE(IF(ISBLANK('3.0 Información OAP'!C243),"NO NAME",'3.0 Información OAP'!C243)," (",IF(ISBLANK('3.0 Información OAP'!B243),"NO ID",'3.0 Información OAP'!B243),")"))</f>
      </c>
      <c r="AE237" s="87">
        <f>IF(AND(ISBLANK('2.0 Información de Beneficio(s)'!B243),ISBLANK('2.0 Información de Beneficio(s)'!C243)),"",CONCATENATE(IF(ISBLANK('2.0 Información de Beneficio(s)'!C243),"NO NAME",'2.0 Información de Beneficio(s)'!C243)," (",IF(ISBLANK('2.0 Información de Beneficio(s)'!B243),"NO ID",'2.0 Información de Beneficio(s)'!B243),")"))</f>
      </c>
      <c r="AF237" s="87">
        <f>IF(AND(ISBLANK('2.0 Información de Beneficio(s)'!B245),ISBLANK('2.0 Información de Beneficio(s)'!C245)),"",CONCATENATE(IF(ISBLANK('2.0 Información de Beneficio(s)'!C245),"NO NAME",'2.0 Información de Beneficio(s)'!C245)," (",IF(ISBLANK('2.0 Información de Beneficio(s)'!B245),"NO ID",'2.0 Información de Beneficio(s)'!B245),")"))</f>
      </c>
    </row>
    <row r="238" spans="17:32" ht="12" customHeight="1">
      <c r="Q238" s="21">
        <f t="shared" si="3"/>
      </c>
      <c r="AD238" s="87">
        <f>IF(AND(ISBLANK('3.0 Información OAP'!B244),ISBLANK('3.0 Información OAP'!C244)),"",CONCATENATE(IF(ISBLANK('3.0 Información OAP'!C244),"NO NAME",'3.0 Información OAP'!C244)," (",IF(ISBLANK('3.0 Información OAP'!B244),"NO ID",'3.0 Información OAP'!B244),")"))</f>
      </c>
      <c r="AE238" s="87">
        <f>IF(AND(ISBLANK('2.0 Información de Beneficio(s)'!B244),ISBLANK('2.0 Información de Beneficio(s)'!C244)),"",CONCATENATE(IF(ISBLANK('2.0 Información de Beneficio(s)'!C244),"NO NAME",'2.0 Información de Beneficio(s)'!C244)," (",IF(ISBLANK('2.0 Información de Beneficio(s)'!B244),"NO ID",'2.0 Información de Beneficio(s)'!B244),")"))</f>
      </c>
      <c r="AF238" s="87">
        <f>IF(AND(ISBLANK('2.0 Información de Beneficio(s)'!B246),ISBLANK('2.0 Información de Beneficio(s)'!C246)),"",CONCATENATE(IF(ISBLANK('2.0 Información de Beneficio(s)'!C246),"NO NAME",'2.0 Información de Beneficio(s)'!C246)," (",IF(ISBLANK('2.0 Información de Beneficio(s)'!B246),"NO ID",'2.0 Información de Beneficio(s)'!B246),")"))</f>
      </c>
    </row>
    <row r="239" spans="17:32" ht="12" customHeight="1">
      <c r="Q239" s="21">
        <f t="shared" si="3"/>
      </c>
      <c r="AD239" s="87">
        <f>IF(AND(ISBLANK('3.0 Información OAP'!B245),ISBLANK('3.0 Información OAP'!C245)),"",CONCATENATE(IF(ISBLANK('3.0 Información OAP'!C245),"NO NAME",'3.0 Información OAP'!C245)," (",IF(ISBLANK('3.0 Información OAP'!B245),"NO ID",'3.0 Información OAP'!B245),")"))</f>
      </c>
      <c r="AE239" s="87">
        <f>IF(AND(ISBLANK('2.0 Información de Beneficio(s)'!B245),ISBLANK('2.0 Información de Beneficio(s)'!C245)),"",CONCATENATE(IF(ISBLANK('2.0 Información de Beneficio(s)'!C245),"NO NAME",'2.0 Información de Beneficio(s)'!C245)," (",IF(ISBLANK('2.0 Información de Beneficio(s)'!B245),"NO ID",'2.0 Información de Beneficio(s)'!B245),")"))</f>
      </c>
      <c r="AF239" s="87">
        <f>IF(AND(ISBLANK('2.0 Información de Beneficio(s)'!B247),ISBLANK('2.0 Información de Beneficio(s)'!C247)),"",CONCATENATE(IF(ISBLANK('2.0 Información de Beneficio(s)'!C247),"NO NAME",'2.0 Información de Beneficio(s)'!C247)," (",IF(ISBLANK('2.0 Información de Beneficio(s)'!B247),"NO ID",'2.0 Información de Beneficio(s)'!B247),")"))</f>
      </c>
    </row>
    <row r="240" spans="17:32" ht="12" customHeight="1">
      <c r="Q240" s="21">
        <f t="shared" si="3"/>
      </c>
      <c r="AD240" s="87">
        <f>IF(AND(ISBLANK('3.0 Información OAP'!B246),ISBLANK('3.0 Información OAP'!C246)),"",CONCATENATE(IF(ISBLANK('3.0 Información OAP'!C246),"NO NAME",'3.0 Información OAP'!C246)," (",IF(ISBLANK('3.0 Información OAP'!B246),"NO ID",'3.0 Información OAP'!B246),")"))</f>
      </c>
      <c r="AE240" s="87">
        <f>IF(AND(ISBLANK('2.0 Información de Beneficio(s)'!B246),ISBLANK('2.0 Información de Beneficio(s)'!C246)),"",CONCATENATE(IF(ISBLANK('2.0 Información de Beneficio(s)'!C246),"NO NAME",'2.0 Información de Beneficio(s)'!C246)," (",IF(ISBLANK('2.0 Información de Beneficio(s)'!B246),"NO ID",'2.0 Información de Beneficio(s)'!B246),")"))</f>
      </c>
      <c r="AF240" s="87">
        <f>IF(AND(ISBLANK('2.0 Información de Beneficio(s)'!B248),ISBLANK('2.0 Información de Beneficio(s)'!C248)),"",CONCATENATE(IF(ISBLANK('2.0 Información de Beneficio(s)'!C248),"NO NAME",'2.0 Información de Beneficio(s)'!C248)," (",IF(ISBLANK('2.0 Información de Beneficio(s)'!B248),"NO ID",'2.0 Información de Beneficio(s)'!B248),")"))</f>
      </c>
    </row>
    <row r="241" spans="17:32" ht="12" customHeight="1">
      <c r="Q241" s="21">
        <f t="shared" si="3"/>
      </c>
      <c r="AD241" s="87">
        <f>IF(AND(ISBLANK('3.0 Información OAP'!B247),ISBLANK('3.0 Información OAP'!C247)),"",CONCATENATE(IF(ISBLANK('3.0 Información OAP'!C247),"NO NAME",'3.0 Información OAP'!C247)," (",IF(ISBLANK('3.0 Información OAP'!B247),"NO ID",'3.0 Información OAP'!B247),")"))</f>
      </c>
      <c r="AE241" s="87">
        <f>IF(AND(ISBLANK('2.0 Información de Beneficio(s)'!B247),ISBLANK('2.0 Información de Beneficio(s)'!C247)),"",CONCATENATE(IF(ISBLANK('2.0 Información de Beneficio(s)'!C247),"NO NAME",'2.0 Información de Beneficio(s)'!C247)," (",IF(ISBLANK('2.0 Información de Beneficio(s)'!B247),"NO ID",'2.0 Información de Beneficio(s)'!B247),")"))</f>
      </c>
      <c r="AF241" s="87">
        <f>IF(AND(ISBLANK('2.0 Información de Beneficio(s)'!B249),ISBLANK('2.0 Información de Beneficio(s)'!C249)),"",CONCATENATE(IF(ISBLANK('2.0 Información de Beneficio(s)'!C249),"NO NAME",'2.0 Información de Beneficio(s)'!C249)," (",IF(ISBLANK('2.0 Información de Beneficio(s)'!B249),"NO ID",'2.0 Información de Beneficio(s)'!B249),")"))</f>
      </c>
    </row>
    <row r="242" spans="17:32" ht="12" customHeight="1">
      <c r="Q242" s="21">
        <f t="shared" si="3"/>
      </c>
      <c r="AD242" s="87">
        <f>IF(AND(ISBLANK('3.0 Información OAP'!B248),ISBLANK('3.0 Información OAP'!C248)),"",CONCATENATE(IF(ISBLANK('3.0 Información OAP'!C248),"NO NAME",'3.0 Información OAP'!C248)," (",IF(ISBLANK('3.0 Información OAP'!B248),"NO ID",'3.0 Información OAP'!B248),")"))</f>
      </c>
      <c r="AE242" s="87">
        <f>IF(AND(ISBLANK('2.0 Información de Beneficio(s)'!B248),ISBLANK('2.0 Información de Beneficio(s)'!C248)),"",CONCATENATE(IF(ISBLANK('2.0 Información de Beneficio(s)'!C248),"NO NAME",'2.0 Información de Beneficio(s)'!C248)," (",IF(ISBLANK('2.0 Información de Beneficio(s)'!B248),"NO ID",'2.0 Información de Beneficio(s)'!B248),")"))</f>
      </c>
      <c r="AF242" s="87">
        <f>IF(AND(ISBLANK('2.0 Información de Beneficio(s)'!B250),ISBLANK('2.0 Información de Beneficio(s)'!C250)),"",CONCATENATE(IF(ISBLANK('2.0 Información de Beneficio(s)'!C250),"NO NAME",'2.0 Información de Beneficio(s)'!C250)," (",IF(ISBLANK('2.0 Información de Beneficio(s)'!B250),"NO ID",'2.0 Información de Beneficio(s)'!B250),")"))</f>
      </c>
    </row>
    <row r="243" spans="17:32" ht="12" customHeight="1">
      <c r="Q243" s="21">
        <f t="shared" si="3"/>
      </c>
      <c r="AD243" s="87">
        <f>IF(AND(ISBLANK('3.0 Información OAP'!B249),ISBLANK('3.0 Información OAP'!C249)),"",CONCATENATE(IF(ISBLANK('3.0 Información OAP'!C249),"NO NAME",'3.0 Información OAP'!C249)," (",IF(ISBLANK('3.0 Información OAP'!B249),"NO ID",'3.0 Información OAP'!B249),")"))</f>
      </c>
      <c r="AE243" s="87">
        <f>IF(AND(ISBLANK('2.0 Información de Beneficio(s)'!B249),ISBLANK('2.0 Información de Beneficio(s)'!C249)),"",CONCATENATE(IF(ISBLANK('2.0 Información de Beneficio(s)'!C249),"NO NAME",'2.0 Información de Beneficio(s)'!C249)," (",IF(ISBLANK('2.0 Información de Beneficio(s)'!B249),"NO ID",'2.0 Información de Beneficio(s)'!B249),")"))</f>
      </c>
      <c r="AF243" s="87">
        <f>IF(AND(ISBLANK('2.0 Información de Beneficio(s)'!B251),ISBLANK('2.0 Información de Beneficio(s)'!C251)),"",CONCATENATE(IF(ISBLANK('2.0 Información de Beneficio(s)'!C251),"NO NAME",'2.0 Información de Beneficio(s)'!C251)," (",IF(ISBLANK('2.0 Información de Beneficio(s)'!B251),"NO ID",'2.0 Información de Beneficio(s)'!B251),")"))</f>
      </c>
    </row>
    <row r="244" spans="17:32" ht="12" customHeight="1">
      <c r="Q244" s="21">
        <f t="shared" si="3"/>
      </c>
      <c r="AD244" s="87">
        <f>IF(AND(ISBLANK('3.0 Información OAP'!B250),ISBLANK('3.0 Información OAP'!C250)),"",CONCATENATE(IF(ISBLANK('3.0 Información OAP'!C250),"NO NAME",'3.0 Información OAP'!C250)," (",IF(ISBLANK('3.0 Información OAP'!B250),"NO ID",'3.0 Información OAP'!B250),")"))</f>
      </c>
      <c r="AE244" s="87">
        <f>IF(AND(ISBLANK('2.0 Información de Beneficio(s)'!B250),ISBLANK('2.0 Información de Beneficio(s)'!C250)),"",CONCATENATE(IF(ISBLANK('2.0 Información de Beneficio(s)'!C250),"NO NAME",'2.0 Información de Beneficio(s)'!C250)," (",IF(ISBLANK('2.0 Información de Beneficio(s)'!B250),"NO ID",'2.0 Información de Beneficio(s)'!B250),")"))</f>
      </c>
      <c r="AF244" s="87">
        <f>IF(AND(ISBLANK('2.0 Información de Beneficio(s)'!B252),ISBLANK('2.0 Información de Beneficio(s)'!C252)),"",CONCATENATE(IF(ISBLANK('2.0 Información de Beneficio(s)'!C252),"NO NAME",'2.0 Información de Beneficio(s)'!C252)," (",IF(ISBLANK('2.0 Información de Beneficio(s)'!B252),"NO ID",'2.0 Información de Beneficio(s)'!B252),")"))</f>
      </c>
    </row>
    <row r="245" spans="17:32" ht="12" customHeight="1">
      <c r="Q245" s="21">
        <f t="shared" si="3"/>
      </c>
      <c r="AD245" s="87">
        <f>IF(AND(ISBLANK('3.0 Información OAP'!B251),ISBLANK('3.0 Información OAP'!C251)),"",CONCATENATE(IF(ISBLANK('3.0 Información OAP'!C251),"NO NAME",'3.0 Información OAP'!C251)," (",IF(ISBLANK('3.0 Información OAP'!B251),"NO ID",'3.0 Información OAP'!B251),")"))</f>
      </c>
      <c r="AE245" s="87">
        <f>IF(AND(ISBLANK('2.0 Información de Beneficio(s)'!B251),ISBLANK('2.0 Información de Beneficio(s)'!C251)),"",CONCATENATE(IF(ISBLANK('2.0 Información de Beneficio(s)'!C251),"NO NAME",'2.0 Información de Beneficio(s)'!C251)," (",IF(ISBLANK('2.0 Información de Beneficio(s)'!B251),"NO ID",'2.0 Información de Beneficio(s)'!B251),")"))</f>
      </c>
      <c r="AF245" s="87">
        <f>IF(AND(ISBLANK('2.0 Información de Beneficio(s)'!B253),ISBLANK('2.0 Información de Beneficio(s)'!C253)),"",CONCATENATE(IF(ISBLANK('2.0 Información de Beneficio(s)'!C253),"NO NAME",'2.0 Información de Beneficio(s)'!C253)," (",IF(ISBLANK('2.0 Información de Beneficio(s)'!B253),"NO ID",'2.0 Información de Beneficio(s)'!B253),")"))</f>
      </c>
    </row>
    <row r="246" spans="17:32" ht="12" customHeight="1">
      <c r="Q246" s="21">
        <f t="shared" si="3"/>
      </c>
      <c r="AD246" s="87">
        <f>IF(AND(ISBLANK('3.0 Información OAP'!B252),ISBLANK('3.0 Información OAP'!C252)),"",CONCATENATE(IF(ISBLANK('3.0 Información OAP'!C252),"NO NAME",'3.0 Información OAP'!C252)," (",IF(ISBLANK('3.0 Información OAP'!B252),"NO ID",'3.0 Información OAP'!B252),")"))</f>
      </c>
      <c r="AE246" s="87">
        <f>IF(AND(ISBLANK('2.0 Información de Beneficio(s)'!B252),ISBLANK('2.0 Información de Beneficio(s)'!C252)),"",CONCATENATE(IF(ISBLANK('2.0 Información de Beneficio(s)'!C252),"NO NAME",'2.0 Información de Beneficio(s)'!C252)," (",IF(ISBLANK('2.0 Información de Beneficio(s)'!B252),"NO ID",'2.0 Información de Beneficio(s)'!B252),")"))</f>
      </c>
      <c r="AF246" s="87">
        <f>IF(AND(ISBLANK('2.0 Información de Beneficio(s)'!B254),ISBLANK('2.0 Información de Beneficio(s)'!C254)),"",CONCATENATE(IF(ISBLANK('2.0 Información de Beneficio(s)'!C254),"NO NAME",'2.0 Información de Beneficio(s)'!C254)," (",IF(ISBLANK('2.0 Información de Beneficio(s)'!B254),"NO ID",'2.0 Información de Beneficio(s)'!B254),")"))</f>
      </c>
    </row>
    <row r="247" spans="17:32" ht="12" customHeight="1">
      <c r="Q247" s="21">
        <f t="shared" si="3"/>
      </c>
      <c r="AD247" s="87">
        <f>IF(AND(ISBLANK('3.0 Información OAP'!B253),ISBLANK('3.0 Información OAP'!C253)),"",CONCATENATE(IF(ISBLANK('3.0 Información OAP'!C253),"NO NAME",'3.0 Información OAP'!C253)," (",IF(ISBLANK('3.0 Información OAP'!B253),"NO ID",'3.0 Información OAP'!B253),")"))</f>
      </c>
      <c r="AE247" s="87">
        <f>IF(AND(ISBLANK('2.0 Información de Beneficio(s)'!B253),ISBLANK('2.0 Información de Beneficio(s)'!C253)),"",CONCATENATE(IF(ISBLANK('2.0 Información de Beneficio(s)'!C253),"NO NAME",'2.0 Información de Beneficio(s)'!C253)," (",IF(ISBLANK('2.0 Información de Beneficio(s)'!B253),"NO ID",'2.0 Información de Beneficio(s)'!B253),")"))</f>
      </c>
      <c r="AF247" s="87">
        <f>IF(AND(ISBLANK('2.0 Información de Beneficio(s)'!B255),ISBLANK('2.0 Información de Beneficio(s)'!C255)),"",CONCATENATE(IF(ISBLANK('2.0 Información de Beneficio(s)'!C255),"NO NAME",'2.0 Información de Beneficio(s)'!C255)," (",IF(ISBLANK('2.0 Información de Beneficio(s)'!B255),"NO ID",'2.0 Información de Beneficio(s)'!B255),")"))</f>
      </c>
    </row>
    <row r="248" spans="17:32" ht="12" customHeight="1">
      <c r="Q248" s="21">
        <f t="shared" si="3"/>
      </c>
      <c r="AD248" s="87">
        <f>IF(AND(ISBLANK('3.0 Información OAP'!B254),ISBLANK('3.0 Información OAP'!C254)),"",CONCATENATE(IF(ISBLANK('3.0 Información OAP'!C254),"NO NAME",'3.0 Información OAP'!C254)," (",IF(ISBLANK('3.0 Información OAP'!B254),"NO ID",'3.0 Información OAP'!B254),")"))</f>
      </c>
      <c r="AE248" s="87">
        <f>IF(AND(ISBLANK('2.0 Información de Beneficio(s)'!B254),ISBLANK('2.0 Información de Beneficio(s)'!C254)),"",CONCATENATE(IF(ISBLANK('2.0 Información de Beneficio(s)'!C254),"NO NAME",'2.0 Información de Beneficio(s)'!C254)," (",IF(ISBLANK('2.0 Información de Beneficio(s)'!B254),"NO ID",'2.0 Información de Beneficio(s)'!B254),")"))</f>
      </c>
      <c r="AF248" s="87">
        <f>IF(AND(ISBLANK('2.0 Información de Beneficio(s)'!B256),ISBLANK('2.0 Información de Beneficio(s)'!C256)),"",CONCATENATE(IF(ISBLANK('2.0 Información de Beneficio(s)'!C256),"NO NAME",'2.0 Información de Beneficio(s)'!C256)," (",IF(ISBLANK('2.0 Información de Beneficio(s)'!B256),"NO ID",'2.0 Información de Beneficio(s)'!B256),")"))</f>
      </c>
    </row>
    <row r="249" spans="17:32" ht="12" customHeight="1">
      <c r="Q249" s="21">
        <f t="shared" si="3"/>
      </c>
      <c r="AD249" s="87">
        <f>IF(AND(ISBLANK('3.0 Información OAP'!B255),ISBLANK('3.0 Información OAP'!C255)),"",CONCATENATE(IF(ISBLANK('3.0 Información OAP'!C255),"NO NAME",'3.0 Información OAP'!C255)," (",IF(ISBLANK('3.0 Información OAP'!B255),"NO ID",'3.0 Información OAP'!B255),")"))</f>
      </c>
      <c r="AE249" s="87">
        <f>IF(AND(ISBLANK('2.0 Información de Beneficio(s)'!B255),ISBLANK('2.0 Información de Beneficio(s)'!C255)),"",CONCATENATE(IF(ISBLANK('2.0 Información de Beneficio(s)'!C255),"NO NAME",'2.0 Información de Beneficio(s)'!C255)," (",IF(ISBLANK('2.0 Información de Beneficio(s)'!B255),"NO ID",'2.0 Información de Beneficio(s)'!B255),")"))</f>
      </c>
      <c r="AF249" s="87">
        <f>IF(AND(ISBLANK('2.0 Información de Beneficio(s)'!B257),ISBLANK('2.0 Información de Beneficio(s)'!C257)),"",CONCATENATE(IF(ISBLANK('2.0 Información de Beneficio(s)'!C257),"NO NAME",'2.0 Información de Beneficio(s)'!C257)," (",IF(ISBLANK('2.0 Información de Beneficio(s)'!B257),"NO ID",'2.0 Información de Beneficio(s)'!B257),")"))</f>
      </c>
    </row>
    <row r="250" spans="17:32" ht="12" customHeight="1">
      <c r="Q250" s="21">
        <f t="shared" si="3"/>
      </c>
      <c r="AD250" s="87">
        <f>IF(AND(ISBLANK('3.0 Información OAP'!B256),ISBLANK('3.0 Información OAP'!C256)),"",CONCATENATE(IF(ISBLANK('3.0 Información OAP'!C256),"NO NAME",'3.0 Información OAP'!C256)," (",IF(ISBLANK('3.0 Información OAP'!B256),"NO ID",'3.0 Información OAP'!B256),")"))</f>
      </c>
      <c r="AE250" s="87">
        <f>IF(AND(ISBLANK('2.0 Información de Beneficio(s)'!B256),ISBLANK('2.0 Información de Beneficio(s)'!C256)),"",CONCATENATE(IF(ISBLANK('2.0 Información de Beneficio(s)'!C256),"NO NAME",'2.0 Información de Beneficio(s)'!C256)," (",IF(ISBLANK('2.0 Información de Beneficio(s)'!B256),"NO ID",'2.0 Información de Beneficio(s)'!B256),")"))</f>
      </c>
      <c r="AF250" s="87">
        <f>IF(AND(ISBLANK('2.0 Información de Beneficio(s)'!B258),ISBLANK('2.0 Información de Beneficio(s)'!C258)),"",CONCATENATE(IF(ISBLANK('2.0 Información de Beneficio(s)'!C258),"NO NAME",'2.0 Información de Beneficio(s)'!C258)," (",IF(ISBLANK('2.0 Información de Beneficio(s)'!B258),"NO ID",'2.0 Información de Beneficio(s)'!B258),")"))</f>
      </c>
    </row>
    <row r="251" spans="17:32" ht="12" customHeight="1">
      <c r="Q251" s="21">
        <f t="shared" si="3"/>
      </c>
      <c r="AD251" s="87">
        <f>IF(AND(ISBLANK('3.0 Información OAP'!B257),ISBLANK('3.0 Información OAP'!C257)),"",CONCATENATE(IF(ISBLANK('3.0 Información OAP'!C257),"NO NAME",'3.0 Información OAP'!C257)," (",IF(ISBLANK('3.0 Información OAP'!B257),"NO ID",'3.0 Información OAP'!B257),")"))</f>
      </c>
      <c r="AE251" s="87">
        <f>IF(AND(ISBLANK('2.0 Información de Beneficio(s)'!B257),ISBLANK('2.0 Información de Beneficio(s)'!C257)),"",CONCATENATE(IF(ISBLANK('2.0 Información de Beneficio(s)'!C257),"NO NAME",'2.0 Información de Beneficio(s)'!C257)," (",IF(ISBLANK('2.0 Información de Beneficio(s)'!B257),"NO ID",'2.0 Información de Beneficio(s)'!B257),")"))</f>
      </c>
      <c r="AF251" s="87">
        <f>IF(AND(ISBLANK('2.0 Información de Beneficio(s)'!B259),ISBLANK('2.0 Información de Beneficio(s)'!C259)),"",CONCATENATE(IF(ISBLANK('2.0 Información de Beneficio(s)'!C259),"NO NAME",'2.0 Información de Beneficio(s)'!C259)," (",IF(ISBLANK('2.0 Información de Beneficio(s)'!B259),"NO ID",'2.0 Información de Beneficio(s)'!B259),")"))</f>
      </c>
    </row>
    <row r="252" spans="17:32" ht="12" customHeight="1">
      <c r="Q252" s="21">
        <f t="shared" si="3"/>
      </c>
      <c r="AD252" s="87">
        <f>IF(AND(ISBLANK('3.0 Información OAP'!B258),ISBLANK('3.0 Información OAP'!C258)),"",CONCATENATE(IF(ISBLANK('3.0 Información OAP'!C258),"NO NAME",'3.0 Información OAP'!C258)," (",IF(ISBLANK('3.0 Información OAP'!B258),"NO ID",'3.0 Información OAP'!B258),")"))</f>
      </c>
      <c r="AE252" s="87">
        <f>IF(AND(ISBLANK('2.0 Información de Beneficio(s)'!B258),ISBLANK('2.0 Información de Beneficio(s)'!C258)),"",CONCATENATE(IF(ISBLANK('2.0 Información de Beneficio(s)'!C258),"NO NAME",'2.0 Información de Beneficio(s)'!C258)," (",IF(ISBLANK('2.0 Información de Beneficio(s)'!B258),"NO ID",'2.0 Información de Beneficio(s)'!B258),")"))</f>
      </c>
      <c r="AF252" s="87">
        <f>IF(AND(ISBLANK('2.0 Información de Beneficio(s)'!B260),ISBLANK('2.0 Información de Beneficio(s)'!C260)),"",CONCATENATE(IF(ISBLANK('2.0 Información de Beneficio(s)'!C260),"NO NAME",'2.0 Información de Beneficio(s)'!C260)," (",IF(ISBLANK('2.0 Información de Beneficio(s)'!B260),"NO ID",'2.0 Información de Beneficio(s)'!B260),")"))</f>
      </c>
    </row>
    <row r="253" spans="17:32" ht="12" customHeight="1">
      <c r="Q253" s="21">
        <f t="shared" si="3"/>
      </c>
      <c r="AD253" s="87">
        <f>IF(AND(ISBLANK('3.0 Información OAP'!B259),ISBLANK('3.0 Información OAP'!C259)),"",CONCATENATE(IF(ISBLANK('3.0 Información OAP'!C259),"NO NAME",'3.0 Información OAP'!C259)," (",IF(ISBLANK('3.0 Información OAP'!B259),"NO ID",'3.0 Información OAP'!B259),")"))</f>
      </c>
      <c r="AE253" s="87">
        <f>IF(AND(ISBLANK('2.0 Información de Beneficio(s)'!B259),ISBLANK('2.0 Información de Beneficio(s)'!C259)),"",CONCATENATE(IF(ISBLANK('2.0 Información de Beneficio(s)'!C259),"NO NAME",'2.0 Información de Beneficio(s)'!C259)," (",IF(ISBLANK('2.0 Información de Beneficio(s)'!B259),"NO ID",'2.0 Información de Beneficio(s)'!B259),")"))</f>
      </c>
      <c r="AF253" s="87">
        <f>IF(AND(ISBLANK('2.0 Información de Beneficio(s)'!B261),ISBLANK('2.0 Información de Beneficio(s)'!C261)),"",CONCATENATE(IF(ISBLANK('2.0 Información de Beneficio(s)'!C261),"NO NAME",'2.0 Información de Beneficio(s)'!C261)," (",IF(ISBLANK('2.0 Información de Beneficio(s)'!B261),"NO ID",'2.0 Información de Beneficio(s)'!B261),")"))</f>
      </c>
    </row>
    <row r="254" spans="17:32" ht="12" customHeight="1">
      <c r="Q254" s="21">
        <f t="shared" si="3"/>
      </c>
      <c r="AD254" s="87">
        <f>IF(AND(ISBLANK('3.0 Información OAP'!B260),ISBLANK('3.0 Información OAP'!C260)),"",CONCATENATE(IF(ISBLANK('3.0 Información OAP'!C260),"NO NAME",'3.0 Información OAP'!C260)," (",IF(ISBLANK('3.0 Información OAP'!B260),"NO ID",'3.0 Información OAP'!B260),")"))</f>
      </c>
      <c r="AE254" s="87">
        <f>IF(AND(ISBLANK('2.0 Información de Beneficio(s)'!B260),ISBLANK('2.0 Información de Beneficio(s)'!C260)),"",CONCATENATE(IF(ISBLANK('2.0 Información de Beneficio(s)'!C260),"NO NAME",'2.0 Información de Beneficio(s)'!C260)," (",IF(ISBLANK('2.0 Información de Beneficio(s)'!B260),"NO ID",'2.0 Información de Beneficio(s)'!B260),")"))</f>
      </c>
      <c r="AF254" s="87">
        <f>IF(AND(ISBLANK('2.0 Información de Beneficio(s)'!B262),ISBLANK('2.0 Información de Beneficio(s)'!C262)),"",CONCATENATE(IF(ISBLANK('2.0 Información de Beneficio(s)'!C262),"NO NAME",'2.0 Información de Beneficio(s)'!C262)," (",IF(ISBLANK('2.0 Información de Beneficio(s)'!B262),"NO ID",'2.0 Información de Beneficio(s)'!B262),")"))</f>
      </c>
    </row>
    <row r="255" spans="17:32" ht="12" customHeight="1">
      <c r="Q255" s="21">
        <f t="shared" si="3"/>
      </c>
      <c r="AD255" s="87">
        <f>IF(AND(ISBLANK('3.0 Información OAP'!B261),ISBLANK('3.0 Información OAP'!C261)),"",CONCATENATE(IF(ISBLANK('3.0 Información OAP'!C261),"NO NAME",'3.0 Información OAP'!C261)," (",IF(ISBLANK('3.0 Información OAP'!B261),"NO ID",'3.0 Información OAP'!B261),")"))</f>
      </c>
      <c r="AE255" s="87">
        <f>IF(AND(ISBLANK('2.0 Información de Beneficio(s)'!B261),ISBLANK('2.0 Información de Beneficio(s)'!C261)),"",CONCATENATE(IF(ISBLANK('2.0 Información de Beneficio(s)'!C261),"NO NAME",'2.0 Información de Beneficio(s)'!C261)," (",IF(ISBLANK('2.0 Información de Beneficio(s)'!B261),"NO ID",'2.0 Información de Beneficio(s)'!B261),")"))</f>
      </c>
      <c r="AF255" s="87">
        <f>IF(AND(ISBLANK('2.0 Información de Beneficio(s)'!B263),ISBLANK('2.0 Información de Beneficio(s)'!C263)),"",CONCATENATE(IF(ISBLANK('2.0 Información de Beneficio(s)'!C263),"NO NAME",'2.0 Información de Beneficio(s)'!C263)," (",IF(ISBLANK('2.0 Información de Beneficio(s)'!B263),"NO ID",'2.0 Información de Beneficio(s)'!B263),")"))</f>
      </c>
    </row>
    <row r="256" spans="17:32" ht="12" customHeight="1">
      <c r="Q256" s="21">
        <f t="shared" si="3"/>
      </c>
      <c r="AD256" s="87">
        <f>IF(AND(ISBLANK('3.0 Información OAP'!B262),ISBLANK('3.0 Información OAP'!C262)),"",CONCATENATE(IF(ISBLANK('3.0 Información OAP'!C262),"NO NAME",'3.0 Información OAP'!C262)," (",IF(ISBLANK('3.0 Información OAP'!B262),"NO ID",'3.0 Información OAP'!B262),")"))</f>
      </c>
      <c r="AE256" s="87">
        <f>IF(AND(ISBLANK('2.0 Información de Beneficio(s)'!B262),ISBLANK('2.0 Información de Beneficio(s)'!C262)),"",CONCATENATE(IF(ISBLANK('2.0 Información de Beneficio(s)'!C262),"NO NAME",'2.0 Información de Beneficio(s)'!C262)," (",IF(ISBLANK('2.0 Información de Beneficio(s)'!B262),"NO ID",'2.0 Información de Beneficio(s)'!B262),")"))</f>
      </c>
      <c r="AF256" s="87">
        <f>IF(AND(ISBLANK('2.0 Información de Beneficio(s)'!B264),ISBLANK('2.0 Información de Beneficio(s)'!C264)),"",CONCATENATE(IF(ISBLANK('2.0 Información de Beneficio(s)'!C264),"NO NAME",'2.0 Información de Beneficio(s)'!C264)," (",IF(ISBLANK('2.0 Información de Beneficio(s)'!B264),"NO ID",'2.0 Información de Beneficio(s)'!B264),")"))</f>
      </c>
    </row>
    <row r="257" spans="17:32" ht="12" customHeight="1">
      <c r="Q257" s="21">
        <f t="shared" si="3"/>
      </c>
      <c r="AD257" s="87">
        <f>IF(AND(ISBLANK('3.0 Información OAP'!B263),ISBLANK('3.0 Información OAP'!C263)),"",CONCATENATE(IF(ISBLANK('3.0 Información OAP'!C263),"NO NAME",'3.0 Información OAP'!C263)," (",IF(ISBLANK('3.0 Información OAP'!B263),"NO ID",'3.0 Información OAP'!B263),")"))</f>
      </c>
      <c r="AE257" s="87">
        <f>IF(AND(ISBLANK('2.0 Información de Beneficio(s)'!B263),ISBLANK('2.0 Información de Beneficio(s)'!C263)),"",CONCATENATE(IF(ISBLANK('2.0 Información de Beneficio(s)'!C263),"NO NAME",'2.0 Información de Beneficio(s)'!C263)," (",IF(ISBLANK('2.0 Información de Beneficio(s)'!B263),"NO ID",'2.0 Información de Beneficio(s)'!B263),")"))</f>
      </c>
      <c r="AF257" s="87">
        <f>IF(AND(ISBLANK('2.0 Información de Beneficio(s)'!B265),ISBLANK('2.0 Información de Beneficio(s)'!C265)),"",CONCATENATE(IF(ISBLANK('2.0 Información de Beneficio(s)'!C265),"NO NAME",'2.0 Información de Beneficio(s)'!C265)," (",IF(ISBLANK('2.0 Información de Beneficio(s)'!B265),"NO ID",'2.0 Información de Beneficio(s)'!B265),")"))</f>
      </c>
    </row>
    <row r="258" spans="17:32" ht="12" customHeight="1">
      <c r="Q258" s="21">
        <f t="shared" si="3"/>
      </c>
      <c r="AD258" s="87">
        <f>IF(AND(ISBLANK('3.0 Información OAP'!B264),ISBLANK('3.0 Información OAP'!C264)),"",CONCATENATE(IF(ISBLANK('3.0 Información OAP'!C264),"NO NAME",'3.0 Información OAP'!C264)," (",IF(ISBLANK('3.0 Información OAP'!B264),"NO ID",'3.0 Información OAP'!B264),")"))</f>
      </c>
      <c r="AE258" s="87">
        <f>IF(AND(ISBLANK('2.0 Información de Beneficio(s)'!B264),ISBLANK('2.0 Información de Beneficio(s)'!C264)),"",CONCATENATE(IF(ISBLANK('2.0 Información de Beneficio(s)'!C264),"NO NAME",'2.0 Información de Beneficio(s)'!C264)," (",IF(ISBLANK('2.0 Información de Beneficio(s)'!B264),"NO ID",'2.0 Información de Beneficio(s)'!B264),")"))</f>
      </c>
      <c r="AF258" s="87">
        <f>IF(AND(ISBLANK('2.0 Información de Beneficio(s)'!B266),ISBLANK('2.0 Información de Beneficio(s)'!C266)),"",CONCATENATE(IF(ISBLANK('2.0 Información de Beneficio(s)'!C266),"NO NAME",'2.0 Información de Beneficio(s)'!C266)," (",IF(ISBLANK('2.0 Información de Beneficio(s)'!B266),"NO ID",'2.0 Información de Beneficio(s)'!B266),")"))</f>
      </c>
    </row>
    <row r="259" spans="17:32" ht="12" customHeight="1">
      <c r="Q259" s="21">
        <f t="shared" si="3"/>
      </c>
      <c r="AD259" s="87">
        <f>IF(AND(ISBLANK('3.0 Información OAP'!B265),ISBLANK('3.0 Información OAP'!C265)),"",CONCATENATE(IF(ISBLANK('3.0 Información OAP'!C265),"NO NAME",'3.0 Información OAP'!C265)," (",IF(ISBLANK('3.0 Información OAP'!B265),"NO ID",'3.0 Información OAP'!B265),")"))</f>
      </c>
      <c r="AE259" s="87">
        <f>IF(AND(ISBLANK('2.0 Información de Beneficio(s)'!B265),ISBLANK('2.0 Información de Beneficio(s)'!C265)),"",CONCATENATE(IF(ISBLANK('2.0 Información de Beneficio(s)'!C265),"NO NAME",'2.0 Información de Beneficio(s)'!C265)," (",IF(ISBLANK('2.0 Información de Beneficio(s)'!B265),"NO ID",'2.0 Información de Beneficio(s)'!B265),")"))</f>
      </c>
      <c r="AF259" s="87">
        <f>IF(AND(ISBLANK('2.0 Información de Beneficio(s)'!B267),ISBLANK('2.0 Información de Beneficio(s)'!C267)),"",CONCATENATE(IF(ISBLANK('2.0 Información de Beneficio(s)'!C267),"NO NAME",'2.0 Información de Beneficio(s)'!C267)," (",IF(ISBLANK('2.0 Información de Beneficio(s)'!B267),"NO ID",'2.0 Información de Beneficio(s)'!B267),")"))</f>
      </c>
    </row>
    <row r="260" spans="17:32" ht="12" customHeight="1">
      <c r="Q260" s="21">
        <f t="shared" si="3"/>
      </c>
      <c r="AD260" s="87">
        <f>IF(AND(ISBLANK('3.0 Información OAP'!B266),ISBLANK('3.0 Información OAP'!C266)),"",CONCATENATE(IF(ISBLANK('3.0 Información OAP'!C266),"NO NAME",'3.0 Información OAP'!C266)," (",IF(ISBLANK('3.0 Información OAP'!B266),"NO ID",'3.0 Información OAP'!B266),")"))</f>
      </c>
      <c r="AE260" s="87">
        <f>IF(AND(ISBLANK('2.0 Información de Beneficio(s)'!B266),ISBLANK('2.0 Información de Beneficio(s)'!C266)),"",CONCATENATE(IF(ISBLANK('2.0 Información de Beneficio(s)'!C266),"NO NAME",'2.0 Información de Beneficio(s)'!C266)," (",IF(ISBLANK('2.0 Información de Beneficio(s)'!B266),"NO ID",'2.0 Información de Beneficio(s)'!B266),")"))</f>
      </c>
      <c r="AF260" s="87">
        <f>IF(AND(ISBLANK('2.0 Información de Beneficio(s)'!B268),ISBLANK('2.0 Información de Beneficio(s)'!C268)),"",CONCATENATE(IF(ISBLANK('2.0 Información de Beneficio(s)'!C268),"NO NAME",'2.0 Información de Beneficio(s)'!C268)," (",IF(ISBLANK('2.0 Información de Beneficio(s)'!B268),"NO ID",'2.0 Información de Beneficio(s)'!B268),")"))</f>
      </c>
    </row>
    <row r="261" spans="17:32" ht="12" customHeight="1">
      <c r="Q261" s="21">
        <f t="shared" si="3"/>
      </c>
      <c r="AD261" s="87">
        <f>IF(AND(ISBLANK('3.0 Información OAP'!B267),ISBLANK('3.0 Información OAP'!C267)),"",CONCATENATE(IF(ISBLANK('3.0 Información OAP'!C267),"NO NAME",'3.0 Información OAP'!C267)," (",IF(ISBLANK('3.0 Información OAP'!B267),"NO ID",'3.0 Información OAP'!B267),")"))</f>
      </c>
      <c r="AE261" s="87">
        <f>IF(AND(ISBLANK('2.0 Información de Beneficio(s)'!B267),ISBLANK('2.0 Información de Beneficio(s)'!C267)),"",CONCATENATE(IF(ISBLANK('2.0 Información de Beneficio(s)'!C267),"NO NAME",'2.0 Información de Beneficio(s)'!C267)," (",IF(ISBLANK('2.0 Información de Beneficio(s)'!B267),"NO ID",'2.0 Información de Beneficio(s)'!B267),")"))</f>
      </c>
      <c r="AF261" s="87">
        <f>IF(AND(ISBLANK('2.0 Información de Beneficio(s)'!B269),ISBLANK('2.0 Información de Beneficio(s)'!C269)),"",CONCATENATE(IF(ISBLANK('2.0 Información de Beneficio(s)'!C269),"NO NAME",'2.0 Información de Beneficio(s)'!C269)," (",IF(ISBLANK('2.0 Información de Beneficio(s)'!B269),"NO ID",'2.0 Información de Beneficio(s)'!B269),")"))</f>
      </c>
    </row>
    <row r="262" spans="17:32" ht="12" customHeight="1">
      <c r="Q262" s="21">
        <f t="shared" si="3"/>
      </c>
      <c r="AD262" s="87">
        <f>IF(AND(ISBLANK('3.0 Información OAP'!B268),ISBLANK('3.0 Información OAP'!C268)),"",CONCATENATE(IF(ISBLANK('3.0 Información OAP'!C268),"NO NAME",'3.0 Información OAP'!C268)," (",IF(ISBLANK('3.0 Información OAP'!B268),"NO ID",'3.0 Información OAP'!B268),")"))</f>
      </c>
      <c r="AE262" s="87">
        <f>IF(AND(ISBLANK('2.0 Información de Beneficio(s)'!B268),ISBLANK('2.0 Información de Beneficio(s)'!C268)),"",CONCATENATE(IF(ISBLANK('2.0 Información de Beneficio(s)'!C268),"NO NAME",'2.0 Información de Beneficio(s)'!C268)," (",IF(ISBLANK('2.0 Información de Beneficio(s)'!B268),"NO ID",'2.0 Información de Beneficio(s)'!B268),")"))</f>
      </c>
      <c r="AF262" s="87">
        <f>IF(AND(ISBLANK('2.0 Información de Beneficio(s)'!B270),ISBLANK('2.0 Información de Beneficio(s)'!C270)),"",CONCATENATE(IF(ISBLANK('2.0 Información de Beneficio(s)'!C270),"NO NAME",'2.0 Información de Beneficio(s)'!C270)," (",IF(ISBLANK('2.0 Información de Beneficio(s)'!B270),"NO ID",'2.0 Información de Beneficio(s)'!B270),")"))</f>
      </c>
    </row>
    <row r="263" spans="17:32" ht="12" customHeight="1">
      <c r="Q263" s="21">
        <f t="shared" si="3"/>
      </c>
      <c r="AD263" s="87">
        <f>IF(AND(ISBLANK('3.0 Información OAP'!B269),ISBLANK('3.0 Información OAP'!C269)),"",CONCATENATE(IF(ISBLANK('3.0 Información OAP'!C269),"NO NAME",'3.0 Información OAP'!C269)," (",IF(ISBLANK('3.0 Información OAP'!B269),"NO ID",'3.0 Información OAP'!B269),")"))</f>
      </c>
      <c r="AE263" s="87">
        <f>IF(AND(ISBLANK('2.0 Información de Beneficio(s)'!B269),ISBLANK('2.0 Información de Beneficio(s)'!C269)),"",CONCATENATE(IF(ISBLANK('2.0 Información de Beneficio(s)'!C269),"NO NAME",'2.0 Información de Beneficio(s)'!C269)," (",IF(ISBLANK('2.0 Información de Beneficio(s)'!B269),"NO ID",'2.0 Información de Beneficio(s)'!B269),")"))</f>
      </c>
      <c r="AF263" s="87">
        <f>IF(AND(ISBLANK('2.0 Información de Beneficio(s)'!B271),ISBLANK('2.0 Información de Beneficio(s)'!C271)),"",CONCATENATE(IF(ISBLANK('2.0 Información de Beneficio(s)'!C271),"NO NAME",'2.0 Información de Beneficio(s)'!C271)," (",IF(ISBLANK('2.0 Información de Beneficio(s)'!B271),"NO ID",'2.0 Información de Beneficio(s)'!B271),")"))</f>
      </c>
    </row>
    <row r="264" spans="17:32" ht="12" customHeight="1">
      <c r="Q264" s="21">
        <f t="shared" si="3"/>
      </c>
      <c r="AD264" s="87">
        <f>IF(AND(ISBLANK('3.0 Información OAP'!B270),ISBLANK('3.0 Información OAP'!C270)),"",CONCATENATE(IF(ISBLANK('3.0 Información OAP'!C270),"NO NAME",'3.0 Información OAP'!C270)," (",IF(ISBLANK('3.0 Información OAP'!B270),"NO ID",'3.0 Información OAP'!B270),")"))</f>
      </c>
      <c r="AE264" s="87">
        <f>IF(AND(ISBLANK('2.0 Información de Beneficio(s)'!B270),ISBLANK('2.0 Información de Beneficio(s)'!C270)),"",CONCATENATE(IF(ISBLANK('2.0 Información de Beneficio(s)'!C270),"NO NAME",'2.0 Información de Beneficio(s)'!C270)," (",IF(ISBLANK('2.0 Información de Beneficio(s)'!B270),"NO ID",'2.0 Información de Beneficio(s)'!B270),")"))</f>
      </c>
      <c r="AF264" s="87">
        <f>IF(AND(ISBLANK('2.0 Información de Beneficio(s)'!B272),ISBLANK('2.0 Información de Beneficio(s)'!C272)),"",CONCATENATE(IF(ISBLANK('2.0 Información de Beneficio(s)'!C272),"NO NAME",'2.0 Información de Beneficio(s)'!C272)," (",IF(ISBLANK('2.0 Información de Beneficio(s)'!B272),"NO ID",'2.0 Información de Beneficio(s)'!B272),")"))</f>
      </c>
    </row>
    <row r="265" spans="17:32" ht="12" customHeight="1">
      <c r="Q265" s="21">
        <f t="shared" si="3"/>
      </c>
      <c r="AD265" s="87">
        <f>IF(AND(ISBLANK('3.0 Información OAP'!B271),ISBLANK('3.0 Información OAP'!C271)),"",CONCATENATE(IF(ISBLANK('3.0 Información OAP'!C271),"NO NAME",'3.0 Información OAP'!C271)," (",IF(ISBLANK('3.0 Información OAP'!B271),"NO ID",'3.0 Información OAP'!B271),")"))</f>
      </c>
      <c r="AE265" s="87">
        <f>IF(AND(ISBLANK('2.0 Información de Beneficio(s)'!B271),ISBLANK('2.0 Información de Beneficio(s)'!C271)),"",CONCATENATE(IF(ISBLANK('2.0 Información de Beneficio(s)'!C271),"NO NAME",'2.0 Información de Beneficio(s)'!C271)," (",IF(ISBLANK('2.0 Información de Beneficio(s)'!B271),"NO ID",'2.0 Información de Beneficio(s)'!B271),")"))</f>
      </c>
      <c r="AF265" s="87">
        <f>IF(AND(ISBLANK('2.0 Información de Beneficio(s)'!B273),ISBLANK('2.0 Información de Beneficio(s)'!C273)),"",CONCATENATE(IF(ISBLANK('2.0 Información de Beneficio(s)'!C273),"NO NAME",'2.0 Información de Beneficio(s)'!C273)," (",IF(ISBLANK('2.0 Información de Beneficio(s)'!B273),"NO ID",'2.0 Información de Beneficio(s)'!B273),")"))</f>
      </c>
    </row>
    <row r="266" spans="17:32" ht="12" customHeight="1">
      <c r="Q266" s="21">
        <f aca="true" t="shared" si="4" ref="Q266:Q329">IF(ISBLANK(P266),"",IF(P266&gt;=50,"large",IF(P266&lt;12,"small","medium")))</f>
      </c>
      <c r="AD266" s="87">
        <f>IF(AND(ISBLANK('3.0 Información OAP'!B272),ISBLANK('3.0 Información OAP'!C272)),"",CONCATENATE(IF(ISBLANK('3.0 Información OAP'!C272),"NO NAME",'3.0 Información OAP'!C272)," (",IF(ISBLANK('3.0 Información OAP'!B272),"NO ID",'3.0 Información OAP'!B272),")"))</f>
      </c>
      <c r="AE266" s="87">
        <f>IF(AND(ISBLANK('2.0 Información de Beneficio(s)'!B272),ISBLANK('2.0 Información de Beneficio(s)'!C272)),"",CONCATENATE(IF(ISBLANK('2.0 Información de Beneficio(s)'!C272),"NO NAME",'2.0 Información de Beneficio(s)'!C272)," (",IF(ISBLANK('2.0 Información de Beneficio(s)'!B272),"NO ID",'2.0 Información de Beneficio(s)'!B272),")"))</f>
      </c>
      <c r="AF266" s="87">
        <f>IF(AND(ISBLANK('2.0 Información de Beneficio(s)'!B274),ISBLANK('2.0 Información de Beneficio(s)'!C274)),"",CONCATENATE(IF(ISBLANK('2.0 Información de Beneficio(s)'!C274),"NO NAME",'2.0 Información de Beneficio(s)'!C274)," (",IF(ISBLANK('2.0 Información de Beneficio(s)'!B274),"NO ID",'2.0 Información de Beneficio(s)'!B274),")"))</f>
      </c>
    </row>
    <row r="267" spans="17:32" ht="12" customHeight="1">
      <c r="Q267" s="21">
        <f t="shared" si="4"/>
      </c>
      <c r="AD267" s="87">
        <f>IF(AND(ISBLANK('3.0 Información OAP'!B273),ISBLANK('3.0 Información OAP'!C273)),"",CONCATENATE(IF(ISBLANK('3.0 Información OAP'!C273),"NO NAME",'3.0 Información OAP'!C273)," (",IF(ISBLANK('3.0 Información OAP'!B273),"NO ID",'3.0 Información OAP'!B273),")"))</f>
      </c>
      <c r="AE267" s="87">
        <f>IF(AND(ISBLANK('2.0 Información de Beneficio(s)'!B273),ISBLANK('2.0 Información de Beneficio(s)'!C273)),"",CONCATENATE(IF(ISBLANK('2.0 Información de Beneficio(s)'!C273),"NO NAME",'2.0 Información de Beneficio(s)'!C273)," (",IF(ISBLANK('2.0 Información de Beneficio(s)'!B273),"NO ID",'2.0 Información de Beneficio(s)'!B273),")"))</f>
      </c>
      <c r="AF267" s="87">
        <f>IF(AND(ISBLANK('2.0 Información de Beneficio(s)'!B275),ISBLANK('2.0 Información de Beneficio(s)'!C275)),"",CONCATENATE(IF(ISBLANK('2.0 Información de Beneficio(s)'!C275),"NO NAME",'2.0 Información de Beneficio(s)'!C275)," (",IF(ISBLANK('2.0 Información de Beneficio(s)'!B275),"NO ID",'2.0 Información de Beneficio(s)'!B275),")"))</f>
      </c>
    </row>
    <row r="268" spans="17:32" ht="12" customHeight="1">
      <c r="Q268" s="21">
        <f t="shared" si="4"/>
      </c>
      <c r="AD268" s="87">
        <f>IF(AND(ISBLANK('3.0 Información OAP'!B274),ISBLANK('3.0 Información OAP'!C274)),"",CONCATENATE(IF(ISBLANK('3.0 Información OAP'!C274),"NO NAME",'3.0 Información OAP'!C274)," (",IF(ISBLANK('3.0 Información OAP'!B274),"NO ID",'3.0 Información OAP'!B274),")"))</f>
      </c>
      <c r="AE268" s="87">
        <f>IF(AND(ISBLANK('2.0 Información de Beneficio(s)'!B274),ISBLANK('2.0 Información de Beneficio(s)'!C274)),"",CONCATENATE(IF(ISBLANK('2.0 Información de Beneficio(s)'!C274),"NO NAME",'2.0 Información de Beneficio(s)'!C274)," (",IF(ISBLANK('2.0 Información de Beneficio(s)'!B274),"NO ID",'2.0 Información de Beneficio(s)'!B274),")"))</f>
      </c>
      <c r="AF268" s="87">
        <f>IF(AND(ISBLANK('2.0 Información de Beneficio(s)'!B276),ISBLANK('2.0 Información de Beneficio(s)'!C276)),"",CONCATENATE(IF(ISBLANK('2.0 Información de Beneficio(s)'!C276),"NO NAME",'2.0 Información de Beneficio(s)'!C276)," (",IF(ISBLANK('2.0 Información de Beneficio(s)'!B276),"NO ID",'2.0 Información de Beneficio(s)'!B276),")"))</f>
      </c>
    </row>
    <row r="269" spans="17:32" ht="12" customHeight="1">
      <c r="Q269" s="21">
        <f t="shared" si="4"/>
      </c>
      <c r="AD269" s="87">
        <f>IF(AND(ISBLANK('3.0 Información OAP'!B275),ISBLANK('3.0 Información OAP'!C275)),"",CONCATENATE(IF(ISBLANK('3.0 Información OAP'!C275),"NO NAME",'3.0 Información OAP'!C275)," (",IF(ISBLANK('3.0 Información OAP'!B275),"NO ID",'3.0 Información OAP'!B275),")"))</f>
      </c>
      <c r="AE269" s="87">
        <f>IF(AND(ISBLANK('2.0 Información de Beneficio(s)'!B275),ISBLANK('2.0 Información de Beneficio(s)'!C275)),"",CONCATENATE(IF(ISBLANK('2.0 Información de Beneficio(s)'!C275),"NO NAME",'2.0 Información de Beneficio(s)'!C275)," (",IF(ISBLANK('2.0 Información de Beneficio(s)'!B275),"NO ID",'2.0 Información de Beneficio(s)'!B275),")"))</f>
      </c>
      <c r="AF269" s="87">
        <f>IF(AND(ISBLANK('2.0 Información de Beneficio(s)'!B277),ISBLANK('2.0 Información de Beneficio(s)'!C277)),"",CONCATENATE(IF(ISBLANK('2.0 Información de Beneficio(s)'!C277),"NO NAME",'2.0 Información de Beneficio(s)'!C277)," (",IF(ISBLANK('2.0 Información de Beneficio(s)'!B277),"NO ID",'2.0 Información de Beneficio(s)'!B277),")"))</f>
      </c>
    </row>
    <row r="270" spans="17:32" ht="12" customHeight="1">
      <c r="Q270" s="21">
        <f t="shared" si="4"/>
      </c>
      <c r="AD270" s="87">
        <f>IF(AND(ISBLANK('3.0 Información OAP'!B276),ISBLANK('3.0 Información OAP'!C276)),"",CONCATENATE(IF(ISBLANK('3.0 Información OAP'!C276),"NO NAME",'3.0 Información OAP'!C276)," (",IF(ISBLANK('3.0 Información OAP'!B276),"NO ID",'3.0 Información OAP'!B276),")"))</f>
      </c>
      <c r="AE270" s="87">
        <f>IF(AND(ISBLANK('2.0 Información de Beneficio(s)'!B276),ISBLANK('2.0 Información de Beneficio(s)'!C276)),"",CONCATENATE(IF(ISBLANK('2.0 Información de Beneficio(s)'!C276),"NO NAME",'2.0 Información de Beneficio(s)'!C276)," (",IF(ISBLANK('2.0 Información de Beneficio(s)'!B276),"NO ID",'2.0 Información de Beneficio(s)'!B276),")"))</f>
      </c>
      <c r="AF270" s="87">
        <f>IF(AND(ISBLANK('2.0 Información de Beneficio(s)'!B278),ISBLANK('2.0 Información de Beneficio(s)'!C278)),"",CONCATENATE(IF(ISBLANK('2.0 Información de Beneficio(s)'!C278),"NO NAME",'2.0 Información de Beneficio(s)'!C278)," (",IF(ISBLANK('2.0 Información de Beneficio(s)'!B278),"NO ID",'2.0 Información de Beneficio(s)'!B278),")"))</f>
      </c>
    </row>
    <row r="271" spans="17:32" ht="12" customHeight="1">
      <c r="Q271" s="21">
        <f t="shared" si="4"/>
      </c>
      <c r="AD271" s="87">
        <f>IF(AND(ISBLANK('3.0 Información OAP'!B277),ISBLANK('3.0 Información OAP'!C277)),"",CONCATENATE(IF(ISBLANK('3.0 Información OAP'!C277),"NO NAME",'3.0 Información OAP'!C277)," (",IF(ISBLANK('3.0 Información OAP'!B277),"NO ID",'3.0 Información OAP'!B277),")"))</f>
      </c>
      <c r="AE271" s="87">
        <f>IF(AND(ISBLANK('2.0 Información de Beneficio(s)'!B277),ISBLANK('2.0 Información de Beneficio(s)'!C277)),"",CONCATENATE(IF(ISBLANK('2.0 Información de Beneficio(s)'!C277),"NO NAME",'2.0 Información de Beneficio(s)'!C277)," (",IF(ISBLANK('2.0 Información de Beneficio(s)'!B277),"NO ID",'2.0 Información de Beneficio(s)'!B277),")"))</f>
      </c>
      <c r="AF271" s="87">
        <f>IF(AND(ISBLANK('2.0 Información de Beneficio(s)'!B279),ISBLANK('2.0 Información de Beneficio(s)'!C279)),"",CONCATENATE(IF(ISBLANK('2.0 Información de Beneficio(s)'!C279),"NO NAME",'2.0 Información de Beneficio(s)'!C279)," (",IF(ISBLANK('2.0 Información de Beneficio(s)'!B279),"NO ID",'2.0 Información de Beneficio(s)'!B279),")"))</f>
      </c>
    </row>
    <row r="272" spans="17:32" ht="12" customHeight="1">
      <c r="Q272" s="21">
        <f t="shared" si="4"/>
      </c>
      <c r="AD272" s="87">
        <f>IF(AND(ISBLANK('3.0 Información OAP'!B278),ISBLANK('3.0 Información OAP'!C278)),"",CONCATENATE(IF(ISBLANK('3.0 Información OAP'!C278),"NO NAME",'3.0 Información OAP'!C278)," (",IF(ISBLANK('3.0 Información OAP'!B278),"NO ID",'3.0 Información OAP'!B278),")"))</f>
      </c>
      <c r="AE272" s="87">
        <f>IF(AND(ISBLANK('2.0 Información de Beneficio(s)'!B278),ISBLANK('2.0 Información de Beneficio(s)'!C278)),"",CONCATENATE(IF(ISBLANK('2.0 Información de Beneficio(s)'!C278),"NO NAME",'2.0 Información de Beneficio(s)'!C278)," (",IF(ISBLANK('2.0 Información de Beneficio(s)'!B278),"NO ID",'2.0 Información de Beneficio(s)'!B278),")"))</f>
      </c>
      <c r="AF272" s="87">
        <f>IF(AND(ISBLANK('2.0 Información de Beneficio(s)'!B280),ISBLANK('2.0 Información de Beneficio(s)'!C280)),"",CONCATENATE(IF(ISBLANK('2.0 Información de Beneficio(s)'!C280),"NO NAME",'2.0 Información de Beneficio(s)'!C280)," (",IF(ISBLANK('2.0 Información de Beneficio(s)'!B280),"NO ID",'2.0 Información de Beneficio(s)'!B280),")"))</f>
      </c>
    </row>
    <row r="273" spans="17:32" ht="12" customHeight="1">
      <c r="Q273" s="21">
        <f t="shared" si="4"/>
      </c>
      <c r="AD273" s="87">
        <f>IF(AND(ISBLANK('3.0 Información OAP'!B279),ISBLANK('3.0 Información OAP'!C279)),"",CONCATENATE(IF(ISBLANK('3.0 Información OAP'!C279),"NO NAME",'3.0 Información OAP'!C279)," (",IF(ISBLANK('3.0 Información OAP'!B279),"NO ID",'3.0 Información OAP'!B279),")"))</f>
      </c>
      <c r="AE273" s="87">
        <f>IF(AND(ISBLANK('2.0 Información de Beneficio(s)'!B279),ISBLANK('2.0 Información de Beneficio(s)'!C279)),"",CONCATENATE(IF(ISBLANK('2.0 Información de Beneficio(s)'!C279),"NO NAME",'2.0 Información de Beneficio(s)'!C279)," (",IF(ISBLANK('2.0 Información de Beneficio(s)'!B279),"NO ID",'2.0 Información de Beneficio(s)'!B279),")"))</f>
      </c>
      <c r="AF273" s="87">
        <f>IF(AND(ISBLANK('2.0 Información de Beneficio(s)'!B281),ISBLANK('2.0 Información de Beneficio(s)'!C281)),"",CONCATENATE(IF(ISBLANK('2.0 Información de Beneficio(s)'!C281),"NO NAME",'2.0 Información de Beneficio(s)'!C281)," (",IF(ISBLANK('2.0 Información de Beneficio(s)'!B281),"NO ID",'2.0 Información de Beneficio(s)'!B281),")"))</f>
      </c>
    </row>
    <row r="274" spans="17:32" ht="12" customHeight="1">
      <c r="Q274" s="21">
        <f t="shared" si="4"/>
      </c>
      <c r="AD274" s="87">
        <f>IF(AND(ISBLANK('3.0 Información OAP'!B280),ISBLANK('3.0 Información OAP'!C280)),"",CONCATENATE(IF(ISBLANK('3.0 Información OAP'!C280),"NO NAME",'3.0 Información OAP'!C280)," (",IF(ISBLANK('3.0 Información OAP'!B280),"NO ID",'3.0 Información OAP'!B280),")"))</f>
      </c>
      <c r="AE274" s="87">
        <f>IF(AND(ISBLANK('2.0 Información de Beneficio(s)'!B280),ISBLANK('2.0 Información de Beneficio(s)'!C280)),"",CONCATENATE(IF(ISBLANK('2.0 Información de Beneficio(s)'!C280),"NO NAME",'2.0 Información de Beneficio(s)'!C280)," (",IF(ISBLANK('2.0 Información de Beneficio(s)'!B280),"NO ID",'2.0 Información de Beneficio(s)'!B280),")"))</f>
      </c>
      <c r="AF274" s="87">
        <f>IF(AND(ISBLANK('2.0 Información de Beneficio(s)'!B282),ISBLANK('2.0 Información de Beneficio(s)'!C282)),"",CONCATENATE(IF(ISBLANK('2.0 Información de Beneficio(s)'!C282),"NO NAME",'2.0 Información de Beneficio(s)'!C282)," (",IF(ISBLANK('2.0 Información de Beneficio(s)'!B282),"NO ID",'2.0 Información de Beneficio(s)'!B282),")"))</f>
      </c>
    </row>
    <row r="275" spans="17:32" ht="12" customHeight="1">
      <c r="Q275" s="21">
        <f t="shared" si="4"/>
      </c>
      <c r="AD275" s="87">
        <f>IF(AND(ISBLANK('3.0 Información OAP'!B281),ISBLANK('3.0 Información OAP'!C281)),"",CONCATENATE(IF(ISBLANK('3.0 Información OAP'!C281),"NO NAME",'3.0 Información OAP'!C281)," (",IF(ISBLANK('3.0 Información OAP'!B281),"NO ID",'3.0 Información OAP'!B281),")"))</f>
      </c>
      <c r="AE275" s="87">
        <f>IF(AND(ISBLANK('2.0 Información de Beneficio(s)'!B281),ISBLANK('2.0 Información de Beneficio(s)'!C281)),"",CONCATENATE(IF(ISBLANK('2.0 Información de Beneficio(s)'!C281),"NO NAME",'2.0 Información de Beneficio(s)'!C281)," (",IF(ISBLANK('2.0 Información de Beneficio(s)'!B281),"NO ID",'2.0 Información de Beneficio(s)'!B281),")"))</f>
      </c>
      <c r="AF275" s="87">
        <f>IF(AND(ISBLANK('2.0 Información de Beneficio(s)'!B283),ISBLANK('2.0 Información de Beneficio(s)'!C283)),"",CONCATENATE(IF(ISBLANK('2.0 Información de Beneficio(s)'!C283),"NO NAME",'2.0 Información de Beneficio(s)'!C283)," (",IF(ISBLANK('2.0 Información de Beneficio(s)'!B283),"NO ID",'2.0 Información de Beneficio(s)'!B283),")"))</f>
      </c>
    </row>
    <row r="276" spans="17:32" ht="12" customHeight="1">
      <c r="Q276" s="21">
        <f t="shared" si="4"/>
      </c>
      <c r="AD276" s="87">
        <f>IF(AND(ISBLANK('3.0 Información OAP'!B282),ISBLANK('3.0 Información OAP'!C282)),"",CONCATENATE(IF(ISBLANK('3.0 Información OAP'!C282),"NO NAME",'3.0 Información OAP'!C282)," (",IF(ISBLANK('3.0 Información OAP'!B282),"NO ID",'3.0 Información OAP'!B282),")"))</f>
      </c>
      <c r="AE276" s="87">
        <f>IF(AND(ISBLANK('2.0 Información de Beneficio(s)'!B282),ISBLANK('2.0 Información de Beneficio(s)'!C282)),"",CONCATENATE(IF(ISBLANK('2.0 Información de Beneficio(s)'!C282),"NO NAME",'2.0 Información de Beneficio(s)'!C282)," (",IF(ISBLANK('2.0 Información de Beneficio(s)'!B282),"NO ID",'2.0 Información de Beneficio(s)'!B282),")"))</f>
      </c>
      <c r="AF276" s="87">
        <f>IF(AND(ISBLANK('2.0 Información de Beneficio(s)'!B284),ISBLANK('2.0 Información de Beneficio(s)'!C284)),"",CONCATENATE(IF(ISBLANK('2.0 Información de Beneficio(s)'!C284),"NO NAME",'2.0 Información de Beneficio(s)'!C284)," (",IF(ISBLANK('2.0 Información de Beneficio(s)'!B284),"NO ID",'2.0 Información de Beneficio(s)'!B284),")"))</f>
      </c>
    </row>
    <row r="277" spans="17:32" ht="12" customHeight="1">
      <c r="Q277" s="21">
        <f t="shared" si="4"/>
      </c>
      <c r="AD277" s="87">
        <f>IF(AND(ISBLANK('3.0 Información OAP'!B283),ISBLANK('3.0 Información OAP'!C283)),"",CONCATENATE(IF(ISBLANK('3.0 Información OAP'!C283),"NO NAME",'3.0 Información OAP'!C283)," (",IF(ISBLANK('3.0 Información OAP'!B283),"NO ID",'3.0 Información OAP'!B283),")"))</f>
      </c>
      <c r="AE277" s="87">
        <f>IF(AND(ISBLANK('2.0 Información de Beneficio(s)'!B283),ISBLANK('2.0 Información de Beneficio(s)'!C283)),"",CONCATENATE(IF(ISBLANK('2.0 Información de Beneficio(s)'!C283),"NO NAME",'2.0 Información de Beneficio(s)'!C283)," (",IF(ISBLANK('2.0 Información de Beneficio(s)'!B283),"NO ID",'2.0 Información de Beneficio(s)'!B283),")"))</f>
      </c>
      <c r="AF277" s="87">
        <f>IF(AND(ISBLANK('2.0 Información de Beneficio(s)'!B285),ISBLANK('2.0 Información de Beneficio(s)'!C285)),"",CONCATENATE(IF(ISBLANK('2.0 Información de Beneficio(s)'!C285),"NO NAME",'2.0 Información de Beneficio(s)'!C285)," (",IF(ISBLANK('2.0 Información de Beneficio(s)'!B285),"NO ID",'2.0 Información de Beneficio(s)'!B285),")"))</f>
      </c>
    </row>
    <row r="278" spans="17:32" ht="12" customHeight="1">
      <c r="Q278" s="21">
        <f t="shared" si="4"/>
      </c>
      <c r="AD278" s="87">
        <f>IF(AND(ISBLANK('3.0 Información OAP'!B284),ISBLANK('3.0 Información OAP'!C284)),"",CONCATENATE(IF(ISBLANK('3.0 Información OAP'!C284),"NO NAME",'3.0 Información OAP'!C284)," (",IF(ISBLANK('3.0 Información OAP'!B284),"NO ID",'3.0 Información OAP'!B284),")"))</f>
      </c>
      <c r="AE278" s="87">
        <f>IF(AND(ISBLANK('2.0 Información de Beneficio(s)'!B284),ISBLANK('2.0 Información de Beneficio(s)'!C284)),"",CONCATENATE(IF(ISBLANK('2.0 Información de Beneficio(s)'!C284),"NO NAME",'2.0 Información de Beneficio(s)'!C284)," (",IF(ISBLANK('2.0 Información de Beneficio(s)'!B284),"NO ID",'2.0 Información de Beneficio(s)'!B284),")"))</f>
      </c>
      <c r="AF278" s="87">
        <f>IF(AND(ISBLANK('2.0 Información de Beneficio(s)'!B286),ISBLANK('2.0 Información de Beneficio(s)'!C286)),"",CONCATENATE(IF(ISBLANK('2.0 Información de Beneficio(s)'!C286),"NO NAME",'2.0 Información de Beneficio(s)'!C286)," (",IF(ISBLANK('2.0 Información de Beneficio(s)'!B286),"NO ID",'2.0 Información de Beneficio(s)'!B286),")"))</f>
      </c>
    </row>
    <row r="279" spans="17:32" ht="12" customHeight="1">
      <c r="Q279" s="21">
        <f t="shared" si="4"/>
      </c>
      <c r="AD279" s="87">
        <f>IF(AND(ISBLANK('3.0 Información OAP'!B285),ISBLANK('3.0 Información OAP'!C285)),"",CONCATENATE(IF(ISBLANK('3.0 Información OAP'!C285),"NO NAME",'3.0 Información OAP'!C285)," (",IF(ISBLANK('3.0 Información OAP'!B285),"NO ID",'3.0 Información OAP'!B285),")"))</f>
      </c>
      <c r="AE279" s="87">
        <f>IF(AND(ISBLANK('2.0 Información de Beneficio(s)'!B285),ISBLANK('2.0 Información de Beneficio(s)'!C285)),"",CONCATENATE(IF(ISBLANK('2.0 Información de Beneficio(s)'!C285),"NO NAME",'2.0 Información de Beneficio(s)'!C285)," (",IF(ISBLANK('2.0 Información de Beneficio(s)'!B285),"NO ID",'2.0 Información de Beneficio(s)'!B285),")"))</f>
      </c>
      <c r="AF279" s="87">
        <f>IF(AND(ISBLANK('2.0 Información de Beneficio(s)'!B287),ISBLANK('2.0 Información de Beneficio(s)'!C287)),"",CONCATENATE(IF(ISBLANK('2.0 Información de Beneficio(s)'!C287),"NO NAME",'2.0 Información de Beneficio(s)'!C287)," (",IF(ISBLANK('2.0 Información de Beneficio(s)'!B287),"NO ID",'2.0 Información de Beneficio(s)'!B287),")"))</f>
      </c>
    </row>
    <row r="280" spans="17:32" ht="12" customHeight="1">
      <c r="Q280" s="21">
        <f t="shared" si="4"/>
      </c>
      <c r="AD280" s="87">
        <f>IF(AND(ISBLANK('3.0 Información OAP'!B286),ISBLANK('3.0 Información OAP'!C286)),"",CONCATENATE(IF(ISBLANK('3.0 Información OAP'!C286),"NO NAME",'3.0 Información OAP'!C286)," (",IF(ISBLANK('3.0 Información OAP'!B286),"NO ID",'3.0 Información OAP'!B286),")"))</f>
      </c>
      <c r="AE280" s="87">
        <f>IF(AND(ISBLANK('2.0 Información de Beneficio(s)'!B286),ISBLANK('2.0 Información de Beneficio(s)'!C286)),"",CONCATENATE(IF(ISBLANK('2.0 Información de Beneficio(s)'!C286),"NO NAME",'2.0 Información de Beneficio(s)'!C286)," (",IF(ISBLANK('2.0 Información de Beneficio(s)'!B286),"NO ID",'2.0 Información de Beneficio(s)'!B286),")"))</f>
      </c>
      <c r="AF280" s="87">
        <f>IF(AND(ISBLANK('2.0 Información de Beneficio(s)'!B288),ISBLANK('2.0 Información de Beneficio(s)'!C288)),"",CONCATENATE(IF(ISBLANK('2.0 Información de Beneficio(s)'!C288),"NO NAME",'2.0 Información de Beneficio(s)'!C288)," (",IF(ISBLANK('2.0 Información de Beneficio(s)'!B288),"NO ID",'2.0 Información de Beneficio(s)'!B288),")"))</f>
      </c>
    </row>
    <row r="281" spans="17:32" ht="12" customHeight="1">
      <c r="Q281" s="21">
        <f t="shared" si="4"/>
      </c>
      <c r="AD281" s="87">
        <f>IF(AND(ISBLANK('3.0 Información OAP'!B287),ISBLANK('3.0 Información OAP'!C287)),"",CONCATENATE(IF(ISBLANK('3.0 Información OAP'!C287),"NO NAME",'3.0 Información OAP'!C287)," (",IF(ISBLANK('3.0 Información OAP'!B287),"NO ID",'3.0 Información OAP'!B287),")"))</f>
      </c>
      <c r="AE281" s="87">
        <f>IF(AND(ISBLANK('2.0 Información de Beneficio(s)'!B287),ISBLANK('2.0 Información de Beneficio(s)'!C287)),"",CONCATENATE(IF(ISBLANK('2.0 Información de Beneficio(s)'!C287),"NO NAME",'2.0 Información de Beneficio(s)'!C287)," (",IF(ISBLANK('2.0 Información de Beneficio(s)'!B287),"NO ID",'2.0 Información de Beneficio(s)'!B287),")"))</f>
      </c>
      <c r="AF281" s="87">
        <f>IF(AND(ISBLANK('2.0 Información de Beneficio(s)'!B289),ISBLANK('2.0 Información de Beneficio(s)'!C289)),"",CONCATENATE(IF(ISBLANK('2.0 Información de Beneficio(s)'!C289),"NO NAME",'2.0 Información de Beneficio(s)'!C289)," (",IF(ISBLANK('2.0 Información de Beneficio(s)'!B289),"NO ID",'2.0 Información de Beneficio(s)'!B289),")"))</f>
      </c>
    </row>
    <row r="282" spans="17:32" ht="12" customHeight="1">
      <c r="Q282" s="21">
        <f t="shared" si="4"/>
      </c>
      <c r="AD282" s="87">
        <f>IF(AND(ISBLANK('3.0 Información OAP'!B288),ISBLANK('3.0 Información OAP'!C288)),"",CONCATENATE(IF(ISBLANK('3.0 Información OAP'!C288),"NO NAME",'3.0 Información OAP'!C288)," (",IF(ISBLANK('3.0 Información OAP'!B288),"NO ID",'3.0 Información OAP'!B288),")"))</f>
      </c>
      <c r="AE282" s="87">
        <f>IF(AND(ISBLANK('2.0 Información de Beneficio(s)'!B288),ISBLANK('2.0 Información de Beneficio(s)'!C288)),"",CONCATENATE(IF(ISBLANK('2.0 Información de Beneficio(s)'!C288),"NO NAME",'2.0 Información de Beneficio(s)'!C288)," (",IF(ISBLANK('2.0 Información de Beneficio(s)'!B288),"NO ID",'2.0 Información de Beneficio(s)'!B288),")"))</f>
      </c>
      <c r="AF282" s="87">
        <f>IF(AND(ISBLANK('2.0 Información de Beneficio(s)'!B290),ISBLANK('2.0 Información de Beneficio(s)'!C290)),"",CONCATENATE(IF(ISBLANK('2.0 Información de Beneficio(s)'!C290),"NO NAME",'2.0 Información de Beneficio(s)'!C290)," (",IF(ISBLANK('2.0 Información de Beneficio(s)'!B290),"NO ID",'2.0 Información de Beneficio(s)'!B290),")"))</f>
      </c>
    </row>
    <row r="283" spans="17:32" ht="12" customHeight="1">
      <c r="Q283" s="21">
        <f t="shared" si="4"/>
      </c>
      <c r="AD283" s="87">
        <f>IF(AND(ISBLANK('3.0 Información OAP'!B289),ISBLANK('3.0 Información OAP'!C289)),"",CONCATENATE(IF(ISBLANK('3.0 Información OAP'!C289),"NO NAME",'3.0 Información OAP'!C289)," (",IF(ISBLANK('3.0 Información OAP'!B289),"NO ID",'3.0 Información OAP'!B289),")"))</f>
      </c>
      <c r="AE283" s="87">
        <f>IF(AND(ISBLANK('2.0 Información de Beneficio(s)'!B289),ISBLANK('2.0 Información de Beneficio(s)'!C289)),"",CONCATENATE(IF(ISBLANK('2.0 Información de Beneficio(s)'!C289),"NO NAME",'2.0 Información de Beneficio(s)'!C289)," (",IF(ISBLANK('2.0 Información de Beneficio(s)'!B289),"NO ID",'2.0 Información de Beneficio(s)'!B289),")"))</f>
      </c>
      <c r="AF283" s="87">
        <f>IF(AND(ISBLANK('2.0 Información de Beneficio(s)'!B291),ISBLANK('2.0 Información de Beneficio(s)'!C291)),"",CONCATENATE(IF(ISBLANK('2.0 Información de Beneficio(s)'!C291),"NO NAME",'2.0 Información de Beneficio(s)'!C291)," (",IF(ISBLANK('2.0 Información de Beneficio(s)'!B291),"NO ID",'2.0 Información de Beneficio(s)'!B291),")"))</f>
      </c>
    </row>
    <row r="284" spans="17:32" ht="12" customHeight="1">
      <c r="Q284" s="21">
        <f t="shared" si="4"/>
      </c>
      <c r="AD284" s="87">
        <f>IF(AND(ISBLANK('3.0 Información OAP'!B290),ISBLANK('3.0 Información OAP'!C290)),"",CONCATENATE(IF(ISBLANK('3.0 Información OAP'!C290),"NO NAME",'3.0 Información OAP'!C290)," (",IF(ISBLANK('3.0 Información OAP'!B290),"NO ID",'3.0 Información OAP'!B290),")"))</f>
      </c>
      <c r="AE284" s="87">
        <f>IF(AND(ISBLANK('2.0 Información de Beneficio(s)'!B290),ISBLANK('2.0 Información de Beneficio(s)'!C290)),"",CONCATENATE(IF(ISBLANK('2.0 Información de Beneficio(s)'!C290),"NO NAME",'2.0 Información de Beneficio(s)'!C290)," (",IF(ISBLANK('2.0 Información de Beneficio(s)'!B290),"NO ID",'2.0 Información de Beneficio(s)'!B290),")"))</f>
      </c>
      <c r="AF284" s="87">
        <f>IF(AND(ISBLANK('2.0 Información de Beneficio(s)'!B292),ISBLANK('2.0 Información de Beneficio(s)'!C292)),"",CONCATENATE(IF(ISBLANK('2.0 Información de Beneficio(s)'!C292),"NO NAME",'2.0 Información de Beneficio(s)'!C292)," (",IF(ISBLANK('2.0 Información de Beneficio(s)'!B292),"NO ID",'2.0 Información de Beneficio(s)'!B292),")"))</f>
      </c>
    </row>
    <row r="285" spans="17:32" ht="12" customHeight="1">
      <c r="Q285" s="21">
        <f t="shared" si="4"/>
      </c>
      <c r="AD285" s="87">
        <f>IF(AND(ISBLANK('3.0 Información OAP'!B291),ISBLANK('3.0 Información OAP'!C291)),"",CONCATENATE(IF(ISBLANK('3.0 Información OAP'!C291),"NO NAME",'3.0 Información OAP'!C291)," (",IF(ISBLANK('3.0 Información OAP'!B291),"NO ID",'3.0 Información OAP'!B291),")"))</f>
      </c>
      <c r="AE285" s="87">
        <f>IF(AND(ISBLANK('2.0 Información de Beneficio(s)'!B291),ISBLANK('2.0 Información de Beneficio(s)'!C291)),"",CONCATENATE(IF(ISBLANK('2.0 Información de Beneficio(s)'!C291),"NO NAME",'2.0 Información de Beneficio(s)'!C291)," (",IF(ISBLANK('2.0 Información de Beneficio(s)'!B291),"NO ID",'2.0 Información de Beneficio(s)'!B291),")"))</f>
      </c>
      <c r="AF285" s="87">
        <f>IF(AND(ISBLANK('2.0 Información de Beneficio(s)'!B293),ISBLANK('2.0 Información de Beneficio(s)'!C293)),"",CONCATENATE(IF(ISBLANK('2.0 Información de Beneficio(s)'!C293),"NO NAME",'2.0 Información de Beneficio(s)'!C293)," (",IF(ISBLANK('2.0 Información de Beneficio(s)'!B293),"NO ID",'2.0 Información de Beneficio(s)'!B293),")"))</f>
      </c>
    </row>
    <row r="286" spans="17:32" ht="12" customHeight="1">
      <c r="Q286" s="21">
        <f t="shared" si="4"/>
      </c>
      <c r="AD286" s="87">
        <f>IF(AND(ISBLANK('3.0 Información OAP'!B292),ISBLANK('3.0 Información OAP'!C292)),"",CONCATENATE(IF(ISBLANK('3.0 Información OAP'!C292),"NO NAME",'3.0 Información OAP'!C292)," (",IF(ISBLANK('3.0 Información OAP'!B292),"NO ID",'3.0 Información OAP'!B292),")"))</f>
      </c>
      <c r="AE286" s="87">
        <f>IF(AND(ISBLANK('2.0 Información de Beneficio(s)'!B292),ISBLANK('2.0 Información de Beneficio(s)'!C292)),"",CONCATENATE(IF(ISBLANK('2.0 Información de Beneficio(s)'!C292),"NO NAME",'2.0 Información de Beneficio(s)'!C292)," (",IF(ISBLANK('2.0 Información de Beneficio(s)'!B292),"NO ID",'2.0 Información de Beneficio(s)'!B292),")"))</f>
      </c>
      <c r="AF286" s="87">
        <f>IF(AND(ISBLANK('2.0 Información de Beneficio(s)'!B294),ISBLANK('2.0 Información de Beneficio(s)'!C294)),"",CONCATENATE(IF(ISBLANK('2.0 Información de Beneficio(s)'!C294),"NO NAME",'2.0 Información de Beneficio(s)'!C294)," (",IF(ISBLANK('2.0 Información de Beneficio(s)'!B294),"NO ID",'2.0 Información de Beneficio(s)'!B294),")"))</f>
      </c>
    </row>
    <row r="287" spans="17:32" ht="12" customHeight="1">
      <c r="Q287" s="21">
        <f t="shared" si="4"/>
      </c>
      <c r="AD287" s="87">
        <f>IF(AND(ISBLANK('3.0 Información OAP'!B293),ISBLANK('3.0 Información OAP'!C293)),"",CONCATENATE(IF(ISBLANK('3.0 Información OAP'!C293),"NO NAME",'3.0 Información OAP'!C293)," (",IF(ISBLANK('3.0 Información OAP'!B293),"NO ID",'3.0 Información OAP'!B293),")"))</f>
      </c>
      <c r="AE287" s="87">
        <f>IF(AND(ISBLANK('2.0 Información de Beneficio(s)'!B293),ISBLANK('2.0 Información de Beneficio(s)'!C293)),"",CONCATENATE(IF(ISBLANK('2.0 Información de Beneficio(s)'!C293),"NO NAME",'2.0 Información de Beneficio(s)'!C293)," (",IF(ISBLANK('2.0 Información de Beneficio(s)'!B293),"NO ID",'2.0 Información de Beneficio(s)'!B293),")"))</f>
      </c>
      <c r="AF287" s="87">
        <f>IF(AND(ISBLANK('2.0 Información de Beneficio(s)'!B295),ISBLANK('2.0 Información de Beneficio(s)'!C295)),"",CONCATENATE(IF(ISBLANK('2.0 Información de Beneficio(s)'!C295),"NO NAME",'2.0 Información de Beneficio(s)'!C295)," (",IF(ISBLANK('2.0 Información de Beneficio(s)'!B295),"NO ID",'2.0 Información de Beneficio(s)'!B295),")"))</f>
      </c>
    </row>
    <row r="288" spans="17:32" ht="12" customHeight="1">
      <c r="Q288" s="21">
        <f t="shared" si="4"/>
      </c>
      <c r="AD288" s="87">
        <f>IF(AND(ISBLANK('3.0 Información OAP'!B294),ISBLANK('3.0 Información OAP'!C294)),"",CONCATENATE(IF(ISBLANK('3.0 Información OAP'!C294),"NO NAME",'3.0 Información OAP'!C294)," (",IF(ISBLANK('3.0 Información OAP'!B294),"NO ID",'3.0 Información OAP'!B294),")"))</f>
      </c>
      <c r="AE288" s="87">
        <f>IF(AND(ISBLANK('2.0 Información de Beneficio(s)'!B294),ISBLANK('2.0 Información de Beneficio(s)'!C294)),"",CONCATENATE(IF(ISBLANK('2.0 Información de Beneficio(s)'!C294),"NO NAME",'2.0 Información de Beneficio(s)'!C294)," (",IF(ISBLANK('2.0 Información de Beneficio(s)'!B294),"NO ID",'2.0 Información de Beneficio(s)'!B294),")"))</f>
      </c>
      <c r="AF288" s="87">
        <f>IF(AND(ISBLANK('2.0 Información de Beneficio(s)'!B296),ISBLANK('2.0 Información de Beneficio(s)'!C296)),"",CONCATENATE(IF(ISBLANK('2.0 Información de Beneficio(s)'!C296),"NO NAME",'2.0 Información de Beneficio(s)'!C296)," (",IF(ISBLANK('2.0 Información de Beneficio(s)'!B296),"NO ID",'2.0 Información de Beneficio(s)'!B296),")"))</f>
      </c>
    </row>
    <row r="289" spans="17:32" ht="12" customHeight="1">
      <c r="Q289" s="21">
        <f t="shared" si="4"/>
      </c>
      <c r="AD289" s="87">
        <f>IF(AND(ISBLANK('3.0 Información OAP'!B295),ISBLANK('3.0 Información OAP'!C295)),"",CONCATENATE(IF(ISBLANK('3.0 Información OAP'!C295),"NO NAME",'3.0 Información OAP'!C295)," (",IF(ISBLANK('3.0 Información OAP'!B295),"NO ID",'3.0 Información OAP'!B295),")"))</f>
      </c>
      <c r="AE289" s="87">
        <f>IF(AND(ISBLANK('2.0 Información de Beneficio(s)'!B295),ISBLANK('2.0 Información de Beneficio(s)'!C295)),"",CONCATENATE(IF(ISBLANK('2.0 Información de Beneficio(s)'!C295),"NO NAME",'2.0 Información de Beneficio(s)'!C295)," (",IF(ISBLANK('2.0 Información de Beneficio(s)'!B295),"NO ID",'2.0 Información de Beneficio(s)'!B295),")"))</f>
      </c>
      <c r="AF289" s="87">
        <f>IF(AND(ISBLANK('2.0 Información de Beneficio(s)'!B297),ISBLANK('2.0 Información de Beneficio(s)'!C297)),"",CONCATENATE(IF(ISBLANK('2.0 Información de Beneficio(s)'!C297),"NO NAME",'2.0 Información de Beneficio(s)'!C297)," (",IF(ISBLANK('2.0 Información de Beneficio(s)'!B297),"NO ID",'2.0 Información de Beneficio(s)'!B297),")"))</f>
      </c>
    </row>
    <row r="290" spans="17:32" ht="12" customHeight="1">
      <c r="Q290" s="21">
        <f t="shared" si="4"/>
      </c>
      <c r="AD290" s="87">
        <f>IF(AND(ISBLANK('3.0 Información OAP'!B296),ISBLANK('3.0 Información OAP'!C296)),"",CONCATENATE(IF(ISBLANK('3.0 Información OAP'!C296),"NO NAME",'3.0 Información OAP'!C296)," (",IF(ISBLANK('3.0 Información OAP'!B296),"NO ID",'3.0 Información OAP'!B296),")"))</f>
      </c>
      <c r="AE290" s="87">
        <f>IF(AND(ISBLANK('2.0 Información de Beneficio(s)'!B296),ISBLANK('2.0 Información de Beneficio(s)'!C296)),"",CONCATENATE(IF(ISBLANK('2.0 Información de Beneficio(s)'!C296),"NO NAME",'2.0 Información de Beneficio(s)'!C296)," (",IF(ISBLANK('2.0 Información de Beneficio(s)'!B296),"NO ID",'2.0 Información de Beneficio(s)'!B296),")"))</f>
      </c>
      <c r="AF290" s="87">
        <f>IF(AND(ISBLANK('2.0 Información de Beneficio(s)'!B298),ISBLANK('2.0 Información de Beneficio(s)'!C298)),"",CONCATENATE(IF(ISBLANK('2.0 Información de Beneficio(s)'!C298),"NO NAME",'2.0 Información de Beneficio(s)'!C298)," (",IF(ISBLANK('2.0 Información de Beneficio(s)'!B298),"NO ID",'2.0 Información de Beneficio(s)'!B298),")"))</f>
      </c>
    </row>
    <row r="291" spans="17:32" ht="12" customHeight="1">
      <c r="Q291" s="21">
        <f t="shared" si="4"/>
      </c>
      <c r="AD291" s="87">
        <f>IF(AND(ISBLANK('3.0 Información OAP'!B297),ISBLANK('3.0 Información OAP'!C297)),"",CONCATENATE(IF(ISBLANK('3.0 Información OAP'!C297),"NO NAME",'3.0 Información OAP'!C297)," (",IF(ISBLANK('3.0 Información OAP'!B297),"NO ID",'3.0 Información OAP'!B297),")"))</f>
      </c>
      <c r="AE291" s="87">
        <f>IF(AND(ISBLANK('2.0 Información de Beneficio(s)'!B297),ISBLANK('2.0 Información de Beneficio(s)'!C297)),"",CONCATENATE(IF(ISBLANK('2.0 Información de Beneficio(s)'!C297),"NO NAME",'2.0 Información de Beneficio(s)'!C297)," (",IF(ISBLANK('2.0 Información de Beneficio(s)'!B297),"NO ID",'2.0 Información de Beneficio(s)'!B297),")"))</f>
      </c>
      <c r="AF291" s="87">
        <f>IF(AND(ISBLANK('2.0 Información de Beneficio(s)'!B299),ISBLANK('2.0 Información de Beneficio(s)'!C299)),"",CONCATENATE(IF(ISBLANK('2.0 Información de Beneficio(s)'!C299),"NO NAME",'2.0 Información de Beneficio(s)'!C299)," (",IF(ISBLANK('2.0 Información de Beneficio(s)'!B299),"NO ID",'2.0 Información de Beneficio(s)'!B299),")"))</f>
      </c>
    </row>
    <row r="292" spans="17:32" ht="12" customHeight="1">
      <c r="Q292" s="21">
        <f t="shared" si="4"/>
      </c>
      <c r="AD292" s="87">
        <f>IF(AND(ISBLANK('3.0 Información OAP'!B298),ISBLANK('3.0 Información OAP'!C298)),"",CONCATENATE(IF(ISBLANK('3.0 Información OAP'!C298),"NO NAME",'3.0 Información OAP'!C298)," (",IF(ISBLANK('3.0 Información OAP'!B298),"NO ID",'3.0 Información OAP'!B298),")"))</f>
      </c>
      <c r="AE292" s="87">
        <f>IF(AND(ISBLANK('2.0 Información de Beneficio(s)'!B298),ISBLANK('2.0 Información de Beneficio(s)'!C298)),"",CONCATENATE(IF(ISBLANK('2.0 Información de Beneficio(s)'!C298),"NO NAME",'2.0 Información de Beneficio(s)'!C298)," (",IF(ISBLANK('2.0 Información de Beneficio(s)'!B298),"NO ID",'2.0 Información de Beneficio(s)'!B298),")"))</f>
      </c>
      <c r="AF292" s="87">
        <f>IF(AND(ISBLANK('2.0 Información de Beneficio(s)'!B300),ISBLANK('2.0 Información de Beneficio(s)'!C300)),"",CONCATENATE(IF(ISBLANK('2.0 Información de Beneficio(s)'!C300),"NO NAME",'2.0 Información de Beneficio(s)'!C300)," (",IF(ISBLANK('2.0 Información de Beneficio(s)'!B300),"NO ID",'2.0 Información de Beneficio(s)'!B300),")"))</f>
      </c>
    </row>
    <row r="293" spans="17:32" ht="12" customHeight="1">
      <c r="Q293" s="21">
        <f t="shared" si="4"/>
      </c>
      <c r="AD293" s="87">
        <f>IF(AND(ISBLANK('3.0 Información OAP'!B299),ISBLANK('3.0 Información OAP'!C299)),"",CONCATENATE(IF(ISBLANK('3.0 Información OAP'!C299),"NO NAME",'3.0 Información OAP'!C299)," (",IF(ISBLANK('3.0 Información OAP'!B299),"NO ID",'3.0 Información OAP'!B299),")"))</f>
      </c>
      <c r="AE293" s="87">
        <f>IF(AND(ISBLANK('2.0 Información de Beneficio(s)'!B299),ISBLANK('2.0 Información de Beneficio(s)'!C299)),"",CONCATENATE(IF(ISBLANK('2.0 Información de Beneficio(s)'!C299),"NO NAME",'2.0 Información de Beneficio(s)'!C299)," (",IF(ISBLANK('2.0 Información de Beneficio(s)'!B299),"NO ID",'2.0 Información de Beneficio(s)'!B299),")"))</f>
      </c>
      <c r="AF293" s="87">
        <f>IF(AND(ISBLANK('2.0 Información de Beneficio(s)'!B301),ISBLANK('2.0 Información de Beneficio(s)'!C301)),"",CONCATENATE(IF(ISBLANK('2.0 Información de Beneficio(s)'!C301),"NO NAME",'2.0 Información de Beneficio(s)'!C301)," (",IF(ISBLANK('2.0 Información de Beneficio(s)'!B301),"NO ID",'2.0 Información de Beneficio(s)'!B301),")"))</f>
      </c>
    </row>
    <row r="294" spans="17:32" ht="12" customHeight="1">
      <c r="Q294" s="21">
        <f t="shared" si="4"/>
      </c>
      <c r="AD294" s="87">
        <f>IF(AND(ISBLANK('3.0 Información OAP'!B300),ISBLANK('3.0 Información OAP'!C300)),"",CONCATENATE(IF(ISBLANK('3.0 Información OAP'!C300),"NO NAME",'3.0 Información OAP'!C300)," (",IF(ISBLANK('3.0 Información OAP'!B300),"NO ID",'3.0 Información OAP'!B300),")"))</f>
      </c>
      <c r="AE294" s="87">
        <f>IF(AND(ISBLANK('2.0 Información de Beneficio(s)'!B300),ISBLANK('2.0 Información de Beneficio(s)'!C300)),"",CONCATENATE(IF(ISBLANK('2.0 Información de Beneficio(s)'!C300),"NO NAME",'2.0 Información de Beneficio(s)'!C300)," (",IF(ISBLANK('2.0 Información de Beneficio(s)'!B300),"NO ID",'2.0 Información de Beneficio(s)'!B300),")"))</f>
      </c>
      <c r="AF294" s="87">
        <f>IF(AND(ISBLANK('2.0 Información de Beneficio(s)'!B302),ISBLANK('2.0 Información de Beneficio(s)'!C302)),"",CONCATENATE(IF(ISBLANK('2.0 Información de Beneficio(s)'!C302),"NO NAME",'2.0 Información de Beneficio(s)'!C302)," (",IF(ISBLANK('2.0 Información de Beneficio(s)'!B302),"NO ID",'2.0 Información de Beneficio(s)'!B302),")"))</f>
      </c>
    </row>
    <row r="295" spans="17:32" ht="12" customHeight="1">
      <c r="Q295" s="21">
        <f t="shared" si="4"/>
      </c>
      <c r="AD295" s="87">
        <f>IF(AND(ISBLANK('3.0 Información OAP'!B301),ISBLANK('3.0 Información OAP'!C301)),"",CONCATENATE(IF(ISBLANK('3.0 Información OAP'!C301),"NO NAME",'3.0 Información OAP'!C301)," (",IF(ISBLANK('3.0 Información OAP'!B301),"NO ID",'3.0 Información OAP'!B301),")"))</f>
      </c>
      <c r="AE295" s="87">
        <f>IF(AND(ISBLANK('2.0 Información de Beneficio(s)'!B301),ISBLANK('2.0 Información de Beneficio(s)'!C301)),"",CONCATENATE(IF(ISBLANK('2.0 Información de Beneficio(s)'!C301),"NO NAME",'2.0 Información de Beneficio(s)'!C301)," (",IF(ISBLANK('2.0 Información de Beneficio(s)'!B301),"NO ID",'2.0 Información de Beneficio(s)'!B301),")"))</f>
      </c>
      <c r="AF295" s="87">
        <f>IF(AND(ISBLANK('2.0 Información de Beneficio(s)'!B303),ISBLANK('2.0 Información de Beneficio(s)'!C303)),"",CONCATENATE(IF(ISBLANK('2.0 Información de Beneficio(s)'!C303),"NO NAME",'2.0 Información de Beneficio(s)'!C303)," (",IF(ISBLANK('2.0 Información de Beneficio(s)'!B303),"NO ID",'2.0 Información de Beneficio(s)'!B303),")"))</f>
      </c>
    </row>
    <row r="296" spans="17:32" ht="12" customHeight="1">
      <c r="Q296" s="21">
        <f t="shared" si="4"/>
      </c>
      <c r="AD296" s="87">
        <f>IF(AND(ISBLANK('3.0 Información OAP'!B302),ISBLANK('3.0 Información OAP'!C302)),"",CONCATENATE(IF(ISBLANK('3.0 Información OAP'!C302),"NO NAME",'3.0 Información OAP'!C302)," (",IF(ISBLANK('3.0 Información OAP'!B302),"NO ID",'3.0 Información OAP'!B302),")"))</f>
      </c>
      <c r="AE296" s="87">
        <f>IF(AND(ISBLANK('2.0 Información de Beneficio(s)'!B302),ISBLANK('2.0 Información de Beneficio(s)'!C302)),"",CONCATENATE(IF(ISBLANK('2.0 Información de Beneficio(s)'!C302),"NO NAME",'2.0 Información de Beneficio(s)'!C302)," (",IF(ISBLANK('2.0 Información de Beneficio(s)'!B302),"NO ID",'2.0 Información de Beneficio(s)'!B302),")"))</f>
      </c>
      <c r="AF296" s="87">
        <f>IF(AND(ISBLANK('2.0 Información de Beneficio(s)'!B304),ISBLANK('2.0 Información de Beneficio(s)'!C304)),"",CONCATENATE(IF(ISBLANK('2.0 Información de Beneficio(s)'!C304),"NO NAME",'2.0 Información de Beneficio(s)'!C304)," (",IF(ISBLANK('2.0 Información de Beneficio(s)'!B304),"NO ID",'2.0 Información de Beneficio(s)'!B304),")"))</f>
      </c>
    </row>
    <row r="297" spans="17:32" ht="12" customHeight="1">
      <c r="Q297" s="21">
        <f t="shared" si="4"/>
      </c>
      <c r="AD297" s="87">
        <f>IF(AND(ISBLANK('3.0 Información OAP'!B303),ISBLANK('3.0 Información OAP'!C303)),"",CONCATENATE(IF(ISBLANK('3.0 Información OAP'!C303),"NO NAME",'3.0 Información OAP'!C303)," (",IF(ISBLANK('3.0 Información OAP'!B303),"NO ID",'3.0 Información OAP'!B303),")"))</f>
      </c>
      <c r="AE297" s="87">
        <f>IF(AND(ISBLANK('2.0 Información de Beneficio(s)'!B303),ISBLANK('2.0 Información de Beneficio(s)'!C303)),"",CONCATENATE(IF(ISBLANK('2.0 Información de Beneficio(s)'!C303),"NO NAME",'2.0 Información de Beneficio(s)'!C303)," (",IF(ISBLANK('2.0 Información de Beneficio(s)'!B303),"NO ID",'2.0 Información de Beneficio(s)'!B303),")"))</f>
      </c>
      <c r="AF297" s="87">
        <f>IF(AND(ISBLANK('2.0 Información de Beneficio(s)'!B305),ISBLANK('2.0 Información de Beneficio(s)'!C305)),"",CONCATENATE(IF(ISBLANK('2.0 Información de Beneficio(s)'!C305),"NO NAME",'2.0 Información de Beneficio(s)'!C305)," (",IF(ISBLANK('2.0 Información de Beneficio(s)'!B305),"NO ID",'2.0 Información de Beneficio(s)'!B305),")"))</f>
      </c>
    </row>
    <row r="298" spans="17:32" ht="12" customHeight="1">
      <c r="Q298" s="21">
        <f t="shared" si="4"/>
      </c>
      <c r="AD298" s="87">
        <f>IF(AND(ISBLANK('3.0 Información OAP'!B304),ISBLANK('3.0 Información OAP'!C304)),"",CONCATENATE(IF(ISBLANK('3.0 Información OAP'!C304),"NO NAME",'3.0 Información OAP'!C304)," (",IF(ISBLANK('3.0 Información OAP'!B304),"NO ID",'3.0 Información OAP'!B304),")"))</f>
      </c>
      <c r="AE298" s="87">
        <f>IF(AND(ISBLANK('2.0 Información de Beneficio(s)'!B304),ISBLANK('2.0 Información de Beneficio(s)'!C304)),"",CONCATENATE(IF(ISBLANK('2.0 Información de Beneficio(s)'!C304),"NO NAME",'2.0 Información de Beneficio(s)'!C304)," (",IF(ISBLANK('2.0 Información de Beneficio(s)'!B304),"NO ID",'2.0 Información de Beneficio(s)'!B304),")"))</f>
      </c>
      <c r="AF298" s="87">
        <f>IF(AND(ISBLANK('2.0 Información de Beneficio(s)'!B306),ISBLANK('2.0 Información de Beneficio(s)'!C306)),"",CONCATENATE(IF(ISBLANK('2.0 Información de Beneficio(s)'!C306),"NO NAME",'2.0 Información de Beneficio(s)'!C306)," (",IF(ISBLANK('2.0 Información de Beneficio(s)'!B306),"NO ID",'2.0 Información de Beneficio(s)'!B306),")"))</f>
      </c>
    </row>
    <row r="299" spans="17:32" ht="12" customHeight="1">
      <c r="Q299" s="21">
        <f t="shared" si="4"/>
      </c>
      <c r="AD299" s="87">
        <f>IF(AND(ISBLANK('3.0 Información OAP'!B305),ISBLANK('3.0 Información OAP'!C305)),"",CONCATENATE(IF(ISBLANK('3.0 Información OAP'!C305),"NO NAME",'3.0 Información OAP'!C305)," (",IF(ISBLANK('3.0 Información OAP'!B305),"NO ID",'3.0 Información OAP'!B305),")"))</f>
      </c>
      <c r="AE299" s="87">
        <f>IF(AND(ISBLANK('2.0 Información de Beneficio(s)'!B305),ISBLANK('2.0 Información de Beneficio(s)'!C305)),"",CONCATENATE(IF(ISBLANK('2.0 Información de Beneficio(s)'!C305),"NO NAME",'2.0 Información de Beneficio(s)'!C305)," (",IF(ISBLANK('2.0 Información de Beneficio(s)'!B305),"NO ID",'2.0 Información de Beneficio(s)'!B305),")"))</f>
      </c>
      <c r="AF299" s="87">
        <f>IF(AND(ISBLANK('2.0 Información de Beneficio(s)'!B307),ISBLANK('2.0 Información de Beneficio(s)'!C307)),"",CONCATENATE(IF(ISBLANK('2.0 Información de Beneficio(s)'!C307),"NO NAME",'2.0 Información de Beneficio(s)'!C307)," (",IF(ISBLANK('2.0 Información de Beneficio(s)'!B307),"NO ID",'2.0 Información de Beneficio(s)'!B307),")"))</f>
      </c>
    </row>
    <row r="300" spans="17:32" ht="12" customHeight="1">
      <c r="Q300" s="21">
        <f t="shared" si="4"/>
      </c>
      <c r="AD300" s="87">
        <f>IF(AND(ISBLANK('3.0 Información OAP'!B306),ISBLANK('3.0 Información OAP'!C306)),"",CONCATENATE(IF(ISBLANK('3.0 Información OAP'!C306),"NO NAME",'3.0 Información OAP'!C306)," (",IF(ISBLANK('3.0 Información OAP'!B306),"NO ID",'3.0 Información OAP'!B306),")"))</f>
      </c>
      <c r="AE300" s="87">
        <f>IF(AND(ISBLANK('2.0 Información de Beneficio(s)'!B306),ISBLANK('2.0 Información de Beneficio(s)'!C306)),"",CONCATENATE(IF(ISBLANK('2.0 Información de Beneficio(s)'!C306),"NO NAME",'2.0 Información de Beneficio(s)'!C306)," (",IF(ISBLANK('2.0 Información de Beneficio(s)'!B306),"NO ID",'2.0 Información de Beneficio(s)'!B306),")"))</f>
      </c>
      <c r="AF300" s="87">
        <f>IF(AND(ISBLANK('2.0 Información de Beneficio(s)'!B308),ISBLANK('2.0 Información de Beneficio(s)'!C308)),"",CONCATENATE(IF(ISBLANK('2.0 Información de Beneficio(s)'!C308),"NO NAME",'2.0 Información de Beneficio(s)'!C308)," (",IF(ISBLANK('2.0 Información de Beneficio(s)'!B308),"NO ID",'2.0 Información de Beneficio(s)'!B308),")"))</f>
      </c>
    </row>
    <row r="301" spans="17:32" ht="12" customHeight="1">
      <c r="Q301" s="21">
        <f t="shared" si="4"/>
      </c>
      <c r="AD301" s="87">
        <f>IF(AND(ISBLANK('3.0 Información OAP'!B307),ISBLANK('3.0 Información OAP'!C307)),"",CONCATENATE(IF(ISBLANK('3.0 Información OAP'!C307),"NO NAME",'3.0 Información OAP'!C307)," (",IF(ISBLANK('3.0 Información OAP'!B307),"NO ID",'3.0 Información OAP'!B307),")"))</f>
      </c>
      <c r="AE301" s="87">
        <f>IF(AND(ISBLANK('2.0 Información de Beneficio(s)'!B307),ISBLANK('2.0 Información de Beneficio(s)'!C307)),"",CONCATENATE(IF(ISBLANK('2.0 Información de Beneficio(s)'!C307),"NO NAME",'2.0 Información de Beneficio(s)'!C307)," (",IF(ISBLANK('2.0 Información de Beneficio(s)'!B307),"NO ID",'2.0 Información de Beneficio(s)'!B307),")"))</f>
      </c>
      <c r="AF301" s="87">
        <f>IF(AND(ISBLANK('2.0 Información de Beneficio(s)'!B309),ISBLANK('2.0 Información de Beneficio(s)'!C309)),"",CONCATENATE(IF(ISBLANK('2.0 Información de Beneficio(s)'!C309),"NO NAME",'2.0 Información de Beneficio(s)'!C309)," (",IF(ISBLANK('2.0 Información de Beneficio(s)'!B309),"NO ID",'2.0 Información de Beneficio(s)'!B309),")"))</f>
      </c>
    </row>
    <row r="302" spans="17:32" ht="12" customHeight="1">
      <c r="Q302" s="21">
        <f t="shared" si="4"/>
      </c>
      <c r="AD302" s="87">
        <f>IF(AND(ISBLANK('3.0 Información OAP'!B308),ISBLANK('3.0 Información OAP'!C308)),"",CONCATENATE(IF(ISBLANK('3.0 Información OAP'!C308),"NO NAME",'3.0 Información OAP'!C308)," (",IF(ISBLANK('3.0 Información OAP'!B308),"NO ID",'3.0 Información OAP'!B308),")"))</f>
      </c>
      <c r="AE302" s="87">
        <f>IF(AND(ISBLANK('2.0 Información de Beneficio(s)'!B308),ISBLANK('2.0 Información de Beneficio(s)'!C308)),"",CONCATENATE(IF(ISBLANK('2.0 Información de Beneficio(s)'!C308),"NO NAME",'2.0 Información de Beneficio(s)'!C308)," (",IF(ISBLANK('2.0 Información de Beneficio(s)'!B308),"NO ID",'2.0 Información de Beneficio(s)'!B308),")"))</f>
      </c>
      <c r="AF302" s="87">
        <f>IF(AND(ISBLANK('2.0 Información de Beneficio(s)'!B310),ISBLANK('2.0 Información de Beneficio(s)'!C310)),"",CONCATENATE(IF(ISBLANK('2.0 Información de Beneficio(s)'!C310),"NO NAME",'2.0 Información de Beneficio(s)'!C310)," (",IF(ISBLANK('2.0 Información de Beneficio(s)'!B310),"NO ID",'2.0 Información de Beneficio(s)'!B310),")"))</f>
      </c>
    </row>
    <row r="303" spans="17:32" ht="12" customHeight="1">
      <c r="Q303" s="21">
        <f t="shared" si="4"/>
      </c>
      <c r="AD303" s="87">
        <f>IF(AND(ISBLANK('3.0 Información OAP'!B309),ISBLANK('3.0 Información OAP'!C309)),"",CONCATENATE(IF(ISBLANK('3.0 Información OAP'!C309),"NO NAME",'3.0 Información OAP'!C309)," (",IF(ISBLANK('3.0 Información OAP'!B309),"NO ID",'3.0 Información OAP'!B309),")"))</f>
      </c>
      <c r="AE303" s="87">
        <f>IF(AND(ISBLANK('2.0 Información de Beneficio(s)'!B309),ISBLANK('2.0 Información de Beneficio(s)'!C309)),"",CONCATENATE(IF(ISBLANK('2.0 Información de Beneficio(s)'!C309),"NO NAME",'2.0 Información de Beneficio(s)'!C309)," (",IF(ISBLANK('2.0 Información de Beneficio(s)'!B309),"NO ID",'2.0 Información de Beneficio(s)'!B309),")"))</f>
      </c>
      <c r="AF303" s="87">
        <f>IF(AND(ISBLANK('2.0 Información de Beneficio(s)'!B311),ISBLANK('2.0 Información de Beneficio(s)'!C311)),"",CONCATENATE(IF(ISBLANK('2.0 Información de Beneficio(s)'!C311),"NO NAME",'2.0 Información de Beneficio(s)'!C311)," (",IF(ISBLANK('2.0 Información de Beneficio(s)'!B311),"NO ID",'2.0 Información de Beneficio(s)'!B311),")"))</f>
      </c>
    </row>
    <row r="304" spans="17:32" ht="12" customHeight="1">
      <c r="Q304" s="21">
        <f t="shared" si="4"/>
      </c>
      <c r="AD304" s="87">
        <f>IF(AND(ISBLANK('3.0 Información OAP'!B310),ISBLANK('3.0 Información OAP'!C310)),"",CONCATENATE(IF(ISBLANK('3.0 Información OAP'!C310),"NO NAME",'3.0 Información OAP'!C310)," (",IF(ISBLANK('3.0 Información OAP'!B310),"NO ID",'3.0 Información OAP'!B310),")"))</f>
      </c>
      <c r="AE304" s="87">
        <f>IF(AND(ISBLANK('2.0 Información de Beneficio(s)'!B310),ISBLANK('2.0 Información de Beneficio(s)'!C310)),"",CONCATENATE(IF(ISBLANK('2.0 Información de Beneficio(s)'!C310),"NO NAME",'2.0 Información de Beneficio(s)'!C310)," (",IF(ISBLANK('2.0 Información de Beneficio(s)'!B310),"NO ID",'2.0 Información de Beneficio(s)'!B310),")"))</f>
      </c>
      <c r="AF304" s="87">
        <f>IF(AND(ISBLANK('2.0 Información de Beneficio(s)'!B312),ISBLANK('2.0 Información de Beneficio(s)'!C312)),"",CONCATENATE(IF(ISBLANK('2.0 Información de Beneficio(s)'!C312),"NO NAME",'2.0 Información de Beneficio(s)'!C312)," (",IF(ISBLANK('2.0 Información de Beneficio(s)'!B312),"NO ID",'2.0 Información de Beneficio(s)'!B312),")"))</f>
      </c>
    </row>
    <row r="305" spans="17:32" ht="12" customHeight="1">
      <c r="Q305" s="21">
        <f t="shared" si="4"/>
      </c>
      <c r="AD305" s="87">
        <f>IF(AND(ISBLANK('3.0 Información OAP'!B311),ISBLANK('3.0 Información OAP'!C311)),"",CONCATENATE(IF(ISBLANK('3.0 Información OAP'!C311),"NO NAME",'3.0 Información OAP'!C311)," (",IF(ISBLANK('3.0 Información OAP'!B311),"NO ID",'3.0 Información OAP'!B311),")"))</f>
      </c>
      <c r="AE305" s="87">
        <f>IF(AND(ISBLANK('2.0 Información de Beneficio(s)'!B311),ISBLANK('2.0 Información de Beneficio(s)'!C311)),"",CONCATENATE(IF(ISBLANK('2.0 Información de Beneficio(s)'!C311),"NO NAME",'2.0 Información de Beneficio(s)'!C311)," (",IF(ISBLANK('2.0 Información de Beneficio(s)'!B311),"NO ID",'2.0 Información de Beneficio(s)'!B311),")"))</f>
      </c>
      <c r="AF305" s="87">
        <f>IF(AND(ISBLANK('2.0 Información de Beneficio(s)'!B313),ISBLANK('2.0 Información de Beneficio(s)'!C313)),"",CONCATENATE(IF(ISBLANK('2.0 Información de Beneficio(s)'!C313),"NO NAME",'2.0 Información de Beneficio(s)'!C313)," (",IF(ISBLANK('2.0 Información de Beneficio(s)'!B313),"NO ID",'2.0 Información de Beneficio(s)'!B313),")"))</f>
      </c>
    </row>
    <row r="306" spans="17:32" ht="12" customHeight="1">
      <c r="Q306" s="21">
        <f t="shared" si="4"/>
      </c>
      <c r="AD306" s="87">
        <f>IF(AND(ISBLANK('3.0 Información OAP'!B312),ISBLANK('3.0 Información OAP'!C312)),"",CONCATENATE(IF(ISBLANK('3.0 Información OAP'!C312),"NO NAME",'3.0 Información OAP'!C312)," (",IF(ISBLANK('3.0 Información OAP'!B312),"NO ID",'3.0 Información OAP'!B312),")"))</f>
      </c>
      <c r="AE306" s="87">
        <f>IF(AND(ISBLANK('2.0 Información de Beneficio(s)'!B312),ISBLANK('2.0 Información de Beneficio(s)'!C312)),"",CONCATENATE(IF(ISBLANK('2.0 Información de Beneficio(s)'!C312),"NO NAME",'2.0 Información de Beneficio(s)'!C312)," (",IF(ISBLANK('2.0 Información de Beneficio(s)'!B312),"NO ID",'2.0 Información de Beneficio(s)'!B312),")"))</f>
      </c>
      <c r="AF306" s="87">
        <f>IF(AND(ISBLANK('2.0 Información de Beneficio(s)'!B314),ISBLANK('2.0 Información de Beneficio(s)'!C314)),"",CONCATENATE(IF(ISBLANK('2.0 Información de Beneficio(s)'!C314),"NO NAME",'2.0 Información de Beneficio(s)'!C314)," (",IF(ISBLANK('2.0 Información de Beneficio(s)'!B314),"NO ID",'2.0 Información de Beneficio(s)'!B314),")"))</f>
      </c>
    </row>
    <row r="307" spans="17:32" ht="12" customHeight="1">
      <c r="Q307" s="21">
        <f t="shared" si="4"/>
      </c>
      <c r="AD307" s="87">
        <f>IF(AND(ISBLANK('3.0 Información OAP'!B313),ISBLANK('3.0 Información OAP'!C313)),"",CONCATENATE(IF(ISBLANK('3.0 Información OAP'!C313),"NO NAME",'3.0 Información OAP'!C313)," (",IF(ISBLANK('3.0 Información OAP'!B313),"NO ID",'3.0 Información OAP'!B313),")"))</f>
      </c>
      <c r="AE307" s="87">
        <f>IF(AND(ISBLANK('2.0 Información de Beneficio(s)'!B313),ISBLANK('2.0 Información de Beneficio(s)'!C313)),"",CONCATENATE(IF(ISBLANK('2.0 Información de Beneficio(s)'!C313),"NO NAME",'2.0 Información de Beneficio(s)'!C313)," (",IF(ISBLANK('2.0 Información de Beneficio(s)'!B313),"NO ID",'2.0 Información de Beneficio(s)'!B313),")"))</f>
      </c>
      <c r="AF307" s="87">
        <f>IF(AND(ISBLANK('2.0 Información de Beneficio(s)'!B315),ISBLANK('2.0 Información de Beneficio(s)'!C315)),"",CONCATENATE(IF(ISBLANK('2.0 Información de Beneficio(s)'!C315),"NO NAME",'2.0 Información de Beneficio(s)'!C315)," (",IF(ISBLANK('2.0 Información de Beneficio(s)'!B315),"NO ID",'2.0 Información de Beneficio(s)'!B315),")"))</f>
      </c>
    </row>
    <row r="308" spans="17:32" ht="12" customHeight="1">
      <c r="Q308" s="21">
        <f t="shared" si="4"/>
      </c>
      <c r="AD308" s="87">
        <f>IF(AND(ISBLANK('3.0 Información OAP'!B314),ISBLANK('3.0 Información OAP'!C314)),"",CONCATENATE(IF(ISBLANK('3.0 Información OAP'!C314),"NO NAME",'3.0 Información OAP'!C314)," (",IF(ISBLANK('3.0 Información OAP'!B314),"NO ID",'3.0 Información OAP'!B314),")"))</f>
      </c>
      <c r="AE308" s="87">
        <f>IF(AND(ISBLANK('2.0 Información de Beneficio(s)'!B314),ISBLANK('2.0 Información de Beneficio(s)'!C314)),"",CONCATENATE(IF(ISBLANK('2.0 Información de Beneficio(s)'!C314),"NO NAME",'2.0 Información de Beneficio(s)'!C314)," (",IF(ISBLANK('2.0 Información de Beneficio(s)'!B314),"NO ID",'2.0 Información de Beneficio(s)'!B314),")"))</f>
      </c>
      <c r="AF308" s="87">
        <f>IF(AND(ISBLANK('2.0 Información de Beneficio(s)'!B316),ISBLANK('2.0 Información de Beneficio(s)'!C316)),"",CONCATENATE(IF(ISBLANK('2.0 Información de Beneficio(s)'!C316),"NO NAME",'2.0 Información de Beneficio(s)'!C316)," (",IF(ISBLANK('2.0 Información de Beneficio(s)'!B316),"NO ID",'2.0 Información de Beneficio(s)'!B316),")"))</f>
      </c>
    </row>
    <row r="309" spans="17:32" ht="12" customHeight="1">
      <c r="Q309" s="21">
        <f t="shared" si="4"/>
      </c>
      <c r="AD309" s="87">
        <f>IF(AND(ISBLANK('3.0 Información OAP'!B315),ISBLANK('3.0 Información OAP'!C315)),"",CONCATENATE(IF(ISBLANK('3.0 Información OAP'!C315),"NO NAME",'3.0 Información OAP'!C315)," (",IF(ISBLANK('3.0 Información OAP'!B315),"NO ID",'3.0 Información OAP'!B315),")"))</f>
      </c>
      <c r="AE309" s="87">
        <f>IF(AND(ISBLANK('2.0 Información de Beneficio(s)'!B315),ISBLANK('2.0 Información de Beneficio(s)'!C315)),"",CONCATENATE(IF(ISBLANK('2.0 Información de Beneficio(s)'!C315),"NO NAME",'2.0 Información de Beneficio(s)'!C315)," (",IF(ISBLANK('2.0 Información de Beneficio(s)'!B315),"NO ID",'2.0 Información de Beneficio(s)'!B315),")"))</f>
      </c>
      <c r="AF309" s="87">
        <f>IF(AND(ISBLANK('2.0 Información de Beneficio(s)'!B317),ISBLANK('2.0 Información de Beneficio(s)'!C317)),"",CONCATENATE(IF(ISBLANK('2.0 Información de Beneficio(s)'!C317),"NO NAME",'2.0 Información de Beneficio(s)'!C317)," (",IF(ISBLANK('2.0 Información de Beneficio(s)'!B317),"NO ID",'2.0 Información de Beneficio(s)'!B317),")"))</f>
      </c>
    </row>
    <row r="310" spans="17:32" ht="12" customHeight="1">
      <c r="Q310" s="21">
        <f t="shared" si="4"/>
      </c>
      <c r="AD310" s="87">
        <f>IF(AND(ISBLANK('3.0 Información OAP'!B316),ISBLANK('3.0 Información OAP'!C316)),"",CONCATENATE(IF(ISBLANK('3.0 Información OAP'!C316),"NO NAME",'3.0 Información OAP'!C316)," (",IF(ISBLANK('3.0 Información OAP'!B316),"NO ID",'3.0 Información OAP'!B316),")"))</f>
      </c>
      <c r="AE310" s="87">
        <f>IF(AND(ISBLANK('2.0 Información de Beneficio(s)'!B316),ISBLANK('2.0 Información de Beneficio(s)'!C316)),"",CONCATENATE(IF(ISBLANK('2.0 Información de Beneficio(s)'!C316),"NO NAME",'2.0 Información de Beneficio(s)'!C316)," (",IF(ISBLANK('2.0 Información de Beneficio(s)'!B316),"NO ID",'2.0 Información de Beneficio(s)'!B316),")"))</f>
      </c>
      <c r="AF310" s="87">
        <f>IF(AND(ISBLANK('2.0 Información de Beneficio(s)'!B318),ISBLANK('2.0 Información de Beneficio(s)'!C318)),"",CONCATENATE(IF(ISBLANK('2.0 Información de Beneficio(s)'!C318),"NO NAME",'2.0 Información de Beneficio(s)'!C318)," (",IF(ISBLANK('2.0 Información de Beneficio(s)'!B318),"NO ID",'2.0 Información de Beneficio(s)'!B318),")"))</f>
      </c>
    </row>
    <row r="311" spans="17:32" ht="12" customHeight="1">
      <c r="Q311" s="21">
        <f t="shared" si="4"/>
      </c>
      <c r="AD311" s="87">
        <f>IF(AND(ISBLANK('3.0 Información OAP'!B317),ISBLANK('3.0 Información OAP'!C317)),"",CONCATENATE(IF(ISBLANK('3.0 Información OAP'!C317),"NO NAME",'3.0 Información OAP'!C317)," (",IF(ISBLANK('3.0 Información OAP'!B317),"NO ID",'3.0 Información OAP'!B317),")"))</f>
      </c>
      <c r="AE311" s="87">
        <f>IF(AND(ISBLANK('2.0 Información de Beneficio(s)'!B317),ISBLANK('2.0 Información de Beneficio(s)'!C317)),"",CONCATENATE(IF(ISBLANK('2.0 Información de Beneficio(s)'!C317),"NO NAME",'2.0 Información de Beneficio(s)'!C317)," (",IF(ISBLANK('2.0 Información de Beneficio(s)'!B317),"NO ID",'2.0 Información de Beneficio(s)'!B317),")"))</f>
      </c>
      <c r="AF311" s="87">
        <f>IF(AND(ISBLANK('2.0 Información de Beneficio(s)'!B319),ISBLANK('2.0 Información de Beneficio(s)'!C319)),"",CONCATENATE(IF(ISBLANK('2.0 Información de Beneficio(s)'!C319),"NO NAME",'2.0 Información de Beneficio(s)'!C319)," (",IF(ISBLANK('2.0 Información de Beneficio(s)'!B319),"NO ID",'2.0 Información de Beneficio(s)'!B319),")"))</f>
      </c>
    </row>
    <row r="312" spans="17:32" ht="12" customHeight="1">
      <c r="Q312" s="21">
        <f t="shared" si="4"/>
      </c>
      <c r="AD312" s="87">
        <f>IF(AND(ISBLANK('3.0 Información OAP'!B318),ISBLANK('3.0 Información OAP'!C318)),"",CONCATENATE(IF(ISBLANK('3.0 Información OAP'!C318),"NO NAME",'3.0 Información OAP'!C318)," (",IF(ISBLANK('3.0 Información OAP'!B318),"NO ID",'3.0 Información OAP'!B318),")"))</f>
      </c>
      <c r="AE312" s="87">
        <f>IF(AND(ISBLANK('2.0 Información de Beneficio(s)'!B318),ISBLANK('2.0 Información de Beneficio(s)'!C318)),"",CONCATENATE(IF(ISBLANK('2.0 Información de Beneficio(s)'!C318),"NO NAME",'2.0 Información de Beneficio(s)'!C318)," (",IF(ISBLANK('2.0 Información de Beneficio(s)'!B318),"NO ID",'2.0 Información de Beneficio(s)'!B318),")"))</f>
      </c>
      <c r="AF312" s="87">
        <f>IF(AND(ISBLANK('2.0 Información de Beneficio(s)'!B320),ISBLANK('2.0 Información de Beneficio(s)'!C320)),"",CONCATENATE(IF(ISBLANK('2.0 Información de Beneficio(s)'!C320),"NO NAME",'2.0 Información de Beneficio(s)'!C320)," (",IF(ISBLANK('2.0 Información de Beneficio(s)'!B320),"NO ID",'2.0 Información de Beneficio(s)'!B320),")"))</f>
      </c>
    </row>
    <row r="313" spans="17:32" ht="12" customHeight="1">
      <c r="Q313" s="21">
        <f t="shared" si="4"/>
      </c>
      <c r="AD313" s="87">
        <f>IF(AND(ISBLANK('3.0 Información OAP'!B319),ISBLANK('3.0 Información OAP'!C319)),"",CONCATENATE(IF(ISBLANK('3.0 Información OAP'!C319),"NO NAME",'3.0 Información OAP'!C319)," (",IF(ISBLANK('3.0 Información OAP'!B319),"NO ID",'3.0 Información OAP'!B319),")"))</f>
      </c>
      <c r="AE313" s="87">
        <f>IF(AND(ISBLANK('2.0 Información de Beneficio(s)'!B319),ISBLANK('2.0 Información de Beneficio(s)'!C319)),"",CONCATENATE(IF(ISBLANK('2.0 Información de Beneficio(s)'!C319),"NO NAME",'2.0 Información de Beneficio(s)'!C319)," (",IF(ISBLANK('2.0 Información de Beneficio(s)'!B319),"NO ID",'2.0 Información de Beneficio(s)'!B319),")"))</f>
      </c>
      <c r="AF313" s="87">
        <f>IF(AND(ISBLANK('2.0 Información de Beneficio(s)'!B321),ISBLANK('2.0 Información de Beneficio(s)'!C321)),"",CONCATENATE(IF(ISBLANK('2.0 Información de Beneficio(s)'!C321),"NO NAME",'2.0 Información de Beneficio(s)'!C321)," (",IF(ISBLANK('2.0 Información de Beneficio(s)'!B321),"NO ID",'2.0 Información de Beneficio(s)'!B321),")"))</f>
      </c>
    </row>
    <row r="314" spans="17:32" ht="12" customHeight="1">
      <c r="Q314" s="21">
        <f t="shared" si="4"/>
      </c>
      <c r="AD314" s="87">
        <f>IF(AND(ISBLANK('3.0 Información OAP'!B320),ISBLANK('3.0 Información OAP'!C320)),"",CONCATENATE(IF(ISBLANK('3.0 Información OAP'!C320),"NO NAME",'3.0 Información OAP'!C320)," (",IF(ISBLANK('3.0 Información OAP'!B320),"NO ID",'3.0 Información OAP'!B320),")"))</f>
      </c>
      <c r="AE314" s="87">
        <f>IF(AND(ISBLANK('2.0 Información de Beneficio(s)'!B320),ISBLANK('2.0 Información de Beneficio(s)'!C320)),"",CONCATENATE(IF(ISBLANK('2.0 Información de Beneficio(s)'!C320),"NO NAME",'2.0 Información de Beneficio(s)'!C320)," (",IF(ISBLANK('2.0 Información de Beneficio(s)'!B320),"NO ID",'2.0 Información de Beneficio(s)'!B320),")"))</f>
      </c>
      <c r="AF314" s="87">
        <f>IF(AND(ISBLANK('2.0 Información de Beneficio(s)'!B322),ISBLANK('2.0 Información de Beneficio(s)'!C322)),"",CONCATENATE(IF(ISBLANK('2.0 Información de Beneficio(s)'!C322),"NO NAME",'2.0 Información de Beneficio(s)'!C322)," (",IF(ISBLANK('2.0 Información de Beneficio(s)'!B322),"NO ID",'2.0 Información de Beneficio(s)'!B322),")"))</f>
      </c>
    </row>
    <row r="315" spans="17:32" ht="12" customHeight="1">
      <c r="Q315" s="21">
        <f t="shared" si="4"/>
      </c>
      <c r="AD315" s="87">
        <f>IF(AND(ISBLANK('3.0 Información OAP'!B321),ISBLANK('3.0 Información OAP'!C321)),"",CONCATENATE(IF(ISBLANK('3.0 Información OAP'!C321),"NO NAME",'3.0 Información OAP'!C321)," (",IF(ISBLANK('3.0 Información OAP'!B321),"NO ID",'3.0 Información OAP'!B321),")"))</f>
      </c>
      <c r="AE315" s="87">
        <f>IF(AND(ISBLANK('2.0 Información de Beneficio(s)'!B321),ISBLANK('2.0 Información de Beneficio(s)'!C321)),"",CONCATENATE(IF(ISBLANK('2.0 Información de Beneficio(s)'!C321),"NO NAME",'2.0 Información de Beneficio(s)'!C321)," (",IF(ISBLANK('2.0 Información de Beneficio(s)'!B321),"NO ID",'2.0 Información de Beneficio(s)'!B321),")"))</f>
      </c>
      <c r="AF315" s="87">
        <f>IF(AND(ISBLANK('2.0 Información de Beneficio(s)'!B323),ISBLANK('2.0 Información de Beneficio(s)'!C323)),"",CONCATENATE(IF(ISBLANK('2.0 Información de Beneficio(s)'!C323),"NO NAME",'2.0 Información de Beneficio(s)'!C323)," (",IF(ISBLANK('2.0 Información de Beneficio(s)'!B323),"NO ID",'2.0 Información de Beneficio(s)'!B323),")"))</f>
      </c>
    </row>
    <row r="316" spans="17:32" ht="12" customHeight="1">
      <c r="Q316" s="21">
        <f t="shared" si="4"/>
      </c>
      <c r="AD316" s="87">
        <f>IF(AND(ISBLANK('3.0 Información OAP'!B322),ISBLANK('3.0 Información OAP'!C322)),"",CONCATENATE(IF(ISBLANK('3.0 Información OAP'!C322),"NO NAME",'3.0 Información OAP'!C322)," (",IF(ISBLANK('3.0 Información OAP'!B322),"NO ID",'3.0 Información OAP'!B322),")"))</f>
      </c>
      <c r="AE316" s="87">
        <f>IF(AND(ISBLANK('2.0 Información de Beneficio(s)'!B322),ISBLANK('2.0 Información de Beneficio(s)'!C322)),"",CONCATENATE(IF(ISBLANK('2.0 Información de Beneficio(s)'!C322),"NO NAME",'2.0 Información de Beneficio(s)'!C322)," (",IF(ISBLANK('2.0 Información de Beneficio(s)'!B322),"NO ID",'2.0 Información de Beneficio(s)'!B322),")"))</f>
      </c>
      <c r="AF316" s="87">
        <f>IF(AND(ISBLANK('2.0 Información de Beneficio(s)'!B324),ISBLANK('2.0 Información de Beneficio(s)'!C324)),"",CONCATENATE(IF(ISBLANK('2.0 Información de Beneficio(s)'!C324),"NO NAME",'2.0 Información de Beneficio(s)'!C324)," (",IF(ISBLANK('2.0 Información de Beneficio(s)'!B324),"NO ID",'2.0 Información de Beneficio(s)'!B324),")"))</f>
      </c>
    </row>
    <row r="317" spans="17:32" ht="12" customHeight="1">
      <c r="Q317" s="21">
        <f t="shared" si="4"/>
      </c>
      <c r="AD317" s="87">
        <f>IF(AND(ISBLANK('3.0 Información OAP'!B323),ISBLANK('3.0 Información OAP'!C323)),"",CONCATENATE(IF(ISBLANK('3.0 Información OAP'!C323),"NO NAME",'3.0 Información OAP'!C323)," (",IF(ISBLANK('3.0 Información OAP'!B323),"NO ID",'3.0 Información OAP'!B323),")"))</f>
      </c>
      <c r="AE317" s="87">
        <f>IF(AND(ISBLANK('2.0 Información de Beneficio(s)'!B323),ISBLANK('2.0 Información de Beneficio(s)'!C323)),"",CONCATENATE(IF(ISBLANK('2.0 Información de Beneficio(s)'!C323),"NO NAME",'2.0 Información de Beneficio(s)'!C323)," (",IF(ISBLANK('2.0 Información de Beneficio(s)'!B323),"NO ID",'2.0 Información de Beneficio(s)'!B323),")"))</f>
      </c>
      <c r="AF317" s="87">
        <f>IF(AND(ISBLANK('2.0 Información de Beneficio(s)'!B325),ISBLANK('2.0 Información de Beneficio(s)'!C325)),"",CONCATENATE(IF(ISBLANK('2.0 Información de Beneficio(s)'!C325),"NO NAME",'2.0 Información de Beneficio(s)'!C325)," (",IF(ISBLANK('2.0 Información de Beneficio(s)'!B325),"NO ID",'2.0 Información de Beneficio(s)'!B325),")"))</f>
      </c>
    </row>
    <row r="318" spans="17:32" ht="12" customHeight="1">
      <c r="Q318" s="21">
        <f t="shared" si="4"/>
      </c>
      <c r="AD318" s="87">
        <f>IF(AND(ISBLANK('3.0 Información OAP'!B324),ISBLANK('3.0 Información OAP'!C324)),"",CONCATENATE(IF(ISBLANK('3.0 Información OAP'!C324),"NO NAME",'3.0 Información OAP'!C324)," (",IF(ISBLANK('3.0 Información OAP'!B324),"NO ID",'3.0 Información OAP'!B324),")"))</f>
      </c>
      <c r="AE318" s="87">
        <f>IF(AND(ISBLANK('2.0 Información de Beneficio(s)'!B324),ISBLANK('2.0 Información de Beneficio(s)'!C324)),"",CONCATENATE(IF(ISBLANK('2.0 Información de Beneficio(s)'!C324),"NO NAME",'2.0 Información de Beneficio(s)'!C324)," (",IF(ISBLANK('2.0 Información de Beneficio(s)'!B324),"NO ID",'2.0 Información de Beneficio(s)'!B324),")"))</f>
      </c>
      <c r="AF318" s="87">
        <f>IF(AND(ISBLANK('2.0 Información de Beneficio(s)'!B326),ISBLANK('2.0 Información de Beneficio(s)'!C326)),"",CONCATENATE(IF(ISBLANK('2.0 Información de Beneficio(s)'!C326),"NO NAME",'2.0 Información de Beneficio(s)'!C326)," (",IF(ISBLANK('2.0 Información de Beneficio(s)'!B326),"NO ID",'2.0 Información de Beneficio(s)'!B326),")"))</f>
      </c>
    </row>
    <row r="319" spans="17:32" ht="12" customHeight="1">
      <c r="Q319" s="21">
        <f t="shared" si="4"/>
      </c>
      <c r="AD319" s="87">
        <f>IF(AND(ISBLANK('3.0 Información OAP'!B325),ISBLANK('3.0 Información OAP'!C325)),"",CONCATENATE(IF(ISBLANK('3.0 Información OAP'!C325),"NO NAME",'3.0 Información OAP'!C325)," (",IF(ISBLANK('3.0 Información OAP'!B325),"NO ID",'3.0 Información OAP'!B325),")"))</f>
      </c>
      <c r="AE319" s="87">
        <f>IF(AND(ISBLANK('2.0 Información de Beneficio(s)'!B325),ISBLANK('2.0 Información de Beneficio(s)'!C325)),"",CONCATENATE(IF(ISBLANK('2.0 Información de Beneficio(s)'!C325),"NO NAME",'2.0 Información de Beneficio(s)'!C325)," (",IF(ISBLANK('2.0 Información de Beneficio(s)'!B325),"NO ID",'2.0 Información de Beneficio(s)'!B325),")"))</f>
      </c>
      <c r="AF319" s="87">
        <f>IF(AND(ISBLANK('2.0 Información de Beneficio(s)'!B327),ISBLANK('2.0 Información de Beneficio(s)'!C327)),"",CONCATENATE(IF(ISBLANK('2.0 Información de Beneficio(s)'!C327),"NO NAME",'2.0 Información de Beneficio(s)'!C327)," (",IF(ISBLANK('2.0 Información de Beneficio(s)'!B327),"NO ID",'2.0 Información de Beneficio(s)'!B327),")"))</f>
      </c>
    </row>
    <row r="320" spans="17:32" ht="12" customHeight="1">
      <c r="Q320" s="21">
        <f t="shared" si="4"/>
      </c>
      <c r="AD320" s="87">
        <f>IF(AND(ISBLANK('3.0 Información OAP'!B326),ISBLANK('3.0 Información OAP'!C326)),"",CONCATENATE(IF(ISBLANK('3.0 Información OAP'!C326),"NO NAME",'3.0 Información OAP'!C326)," (",IF(ISBLANK('3.0 Información OAP'!B326),"NO ID",'3.0 Información OAP'!B326),")"))</f>
      </c>
      <c r="AE320" s="87">
        <f>IF(AND(ISBLANK('2.0 Información de Beneficio(s)'!B326),ISBLANK('2.0 Información de Beneficio(s)'!C326)),"",CONCATENATE(IF(ISBLANK('2.0 Información de Beneficio(s)'!C326),"NO NAME",'2.0 Información de Beneficio(s)'!C326)," (",IF(ISBLANK('2.0 Información de Beneficio(s)'!B326),"NO ID",'2.0 Información de Beneficio(s)'!B326),")"))</f>
      </c>
      <c r="AF320" s="87">
        <f>IF(AND(ISBLANK('2.0 Información de Beneficio(s)'!B328),ISBLANK('2.0 Información de Beneficio(s)'!C328)),"",CONCATENATE(IF(ISBLANK('2.0 Información de Beneficio(s)'!C328),"NO NAME",'2.0 Información de Beneficio(s)'!C328)," (",IF(ISBLANK('2.0 Información de Beneficio(s)'!B328),"NO ID",'2.0 Información de Beneficio(s)'!B328),")"))</f>
      </c>
    </row>
    <row r="321" spans="17:32" ht="12" customHeight="1">
      <c r="Q321" s="21">
        <f t="shared" si="4"/>
      </c>
      <c r="AD321" s="87">
        <f>IF(AND(ISBLANK('3.0 Información OAP'!B327),ISBLANK('3.0 Información OAP'!C327)),"",CONCATENATE(IF(ISBLANK('3.0 Información OAP'!C327),"NO NAME",'3.0 Información OAP'!C327)," (",IF(ISBLANK('3.0 Información OAP'!B327),"NO ID",'3.0 Información OAP'!B327),")"))</f>
      </c>
      <c r="AE321" s="87">
        <f>IF(AND(ISBLANK('2.0 Información de Beneficio(s)'!B327),ISBLANK('2.0 Información de Beneficio(s)'!C327)),"",CONCATENATE(IF(ISBLANK('2.0 Información de Beneficio(s)'!C327),"NO NAME",'2.0 Información de Beneficio(s)'!C327)," (",IF(ISBLANK('2.0 Información de Beneficio(s)'!B327),"NO ID",'2.0 Información de Beneficio(s)'!B327),")"))</f>
      </c>
      <c r="AF321" s="87">
        <f>IF(AND(ISBLANK('2.0 Información de Beneficio(s)'!B329),ISBLANK('2.0 Información de Beneficio(s)'!C329)),"",CONCATENATE(IF(ISBLANK('2.0 Información de Beneficio(s)'!C329),"NO NAME",'2.0 Información de Beneficio(s)'!C329)," (",IF(ISBLANK('2.0 Información de Beneficio(s)'!B329),"NO ID",'2.0 Información de Beneficio(s)'!B329),")"))</f>
      </c>
    </row>
    <row r="322" spans="17:32" ht="12" customHeight="1">
      <c r="Q322" s="21">
        <f t="shared" si="4"/>
      </c>
      <c r="AD322" s="87">
        <f>IF(AND(ISBLANK('3.0 Información OAP'!B328),ISBLANK('3.0 Información OAP'!C328)),"",CONCATENATE(IF(ISBLANK('3.0 Información OAP'!C328),"NO NAME",'3.0 Información OAP'!C328)," (",IF(ISBLANK('3.0 Información OAP'!B328),"NO ID",'3.0 Información OAP'!B328),")"))</f>
      </c>
      <c r="AE322" s="87">
        <f>IF(AND(ISBLANK('2.0 Información de Beneficio(s)'!B328),ISBLANK('2.0 Información de Beneficio(s)'!C328)),"",CONCATENATE(IF(ISBLANK('2.0 Información de Beneficio(s)'!C328),"NO NAME",'2.0 Información de Beneficio(s)'!C328)," (",IF(ISBLANK('2.0 Información de Beneficio(s)'!B328),"NO ID",'2.0 Información de Beneficio(s)'!B328),")"))</f>
      </c>
      <c r="AF322" s="87">
        <f>IF(AND(ISBLANK('2.0 Información de Beneficio(s)'!B330),ISBLANK('2.0 Información de Beneficio(s)'!C330)),"",CONCATENATE(IF(ISBLANK('2.0 Información de Beneficio(s)'!C330),"NO NAME",'2.0 Información de Beneficio(s)'!C330)," (",IF(ISBLANK('2.0 Información de Beneficio(s)'!B330),"NO ID",'2.0 Información de Beneficio(s)'!B330),")"))</f>
      </c>
    </row>
    <row r="323" spans="17:32" ht="12" customHeight="1">
      <c r="Q323" s="21">
        <f t="shared" si="4"/>
      </c>
      <c r="AD323" s="87">
        <f>IF(AND(ISBLANK('3.0 Información OAP'!B329),ISBLANK('3.0 Información OAP'!C329)),"",CONCATENATE(IF(ISBLANK('3.0 Información OAP'!C329),"NO NAME",'3.0 Información OAP'!C329)," (",IF(ISBLANK('3.0 Información OAP'!B329),"NO ID",'3.0 Información OAP'!B329),")"))</f>
      </c>
      <c r="AE323" s="87">
        <f>IF(AND(ISBLANK('2.0 Información de Beneficio(s)'!B329),ISBLANK('2.0 Información de Beneficio(s)'!C329)),"",CONCATENATE(IF(ISBLANK('2.0 Información de Beneficio(s)'!C329),"NO NAME",'2.0 Información de Beneficio(s)'!C329)," (",IF(ISBLANK('2.0 Información de Beneficio(s)'!B329),"NO ID",'2.0 Información de Beneficio(s)'!B329),")"))</f>
      </c>
      <c r="AF323" s="87">
        <f>IF(AND(ISBLANK('2.0 Información de Beneficio(s)'!B331),ISBLANK('2.0 Información de Beneficio(s)'!C331)),"",CONCATENATE(IF(ISBLANK('2.0 Información de Beneficio(s)'!C331),"NO NAME",'2.0 Información de Beneficio(s)'!C331)," (",IF(ISBLANK('2.0 Información de Beneficio(s)'!B331),"NO ID",'2.0 Información de Beneficio(s)'!B331),")"))</f>
      </c>
    </row>
    <row r="324" spans="17:32" ht="12" customHeight="1">
      <c r="Q324" s="21">
        <f t="shared" si="4"/>
      </c>
      <c r="AD324" s="87">
        <f>IF(AND(ISBLANK('3.0 Información OAP'!B330),ISBLANK('3.0 Información OAP'!C330)),"",CONCATENATE(IF(ISBLANK('3.0 Información OAP'!C330),"NO NAME",'3.0 Información OAP'!C330)," (",IF(ISBLANK('3.0 Información OAP'!B330),"NO ID",'3.0 Información OAP'!B330),")"))</f>
      </c>
      <c r="AE324" s="87">
        <f>IF(AND(ISBLANK('2.0 Información de Beneficio(s)'!B330),ISBLANK('2.0 Información de Beneficio(s)'!C330)),"",CONCATENATE(IF(ISBLANK('2.0 Información de Beneficio(s)'!C330),"NO NAME",'2.0 Información de Beneficio(s)'!C330)," (",IF(ISBLANK('2.0 Información de Beneficio(s)'!B330),"NO ID",'2.0 Información de Beneficio(s)'!B330),")"))</f>
      </c>
      <c r="AF324" s="87">
        <f>IF(AND(ISBLANK('2.0 Información de Beneficio(s)'!B332),ISBLANK('2.0 Información de Beneficio(s)'!C332)),"",CONCATENATE(IF(ISBLANK('2.0 Información de Beneficio(s)'!C332),"NO NAME",'2.0 Información de Beneficio(s)'!C332)," (",IF(ISBLANK('2.0 Información de Beneficio(s)'!B332),"NO ID",'2.0 Información de Beneficio(s)'!B332),")"))</f>
      </c>
    </row>
    <row r="325" spans="17:32" ht="12" customHeight="1">
      <c r="Q325" s="21">
        <f t="shared" si="4"/>
      </c>
      <c r="AD325" s="87">
        <f>IF(AND(ISBLANK('3.0 Información OAP'!B331),ISBLANK('3.0 Información OAP'!C331)),"",CONCATENATE(IF(ISBLANK('3.0 Información OAP'!C331),"NO NAME",'3.0 Información OAP'!C331)," (",IF(ISBLANK('3.0 Información OAP'!B331),"NO ID",'3.0 Información OAP'!B331),")"))</f>
      </c>
      <c r="AE325" s="87">
        <f>IF(AND(ISBLANK('2.0 Información de Beneficio(s)'!B331),ISBLANK('2.0 Información de Beneficio(s)'!C331)),"",CONCATENATE(IF(ISBLANK('2.0 Información de Beneficio(s)'!C331),"NO NAME",'2.0 Información de Beneficio(s)'!C331)," (",IF(ISBLANK('2.0 Información de Beneficio(s)'!B331),"NO ID",'2.0 Información de Beneficio(s)'!B331),")"))</f>
      </c>
      <c r="AF325" s="87">
        <f>IF(AND(ISBLANK('2.0 Información de Beneficio(s)'!B333),ISBLANK('2.0 Información de Beneficio(s)'!C333)),"",CONCATENATE(IF(ISBLANK('2.0 Información de Beneficio(s)'!C333),"NO NAME",'2.0 Información de Beneficio(s)'!C333)," (",IF(ISBLANK('2.0 Información de Beneficio(s)'!B333),"NO ID",'2.0 Información de Beneficio(s)'!B333),")"))</f>
      </c>
    </row>
    <row r="326" spans="17:32" ht="12" customHeight="1">
      <c r="Q326" s="21">
        <f t="shared" si="4"/>
      </c>
      <c r="AD326" s="87">
        <f>IF(AND(ISBLANK('3.0 Información OAP'!B332),ISBLANK('3.0 Información OAP'!C332)),"",CONCATENATE(IF(ISBLANK('3.0 Información OAP'!C332),"NO NAME",'3.0 Información OAP'!C332)," (",IF(ISBLANK('3.0 Información OAP'!B332),"NO ID",'3.0 Información OAP'!B332),")"))</f>
      </c>
      <c r="AE326" s="87">
        <f>IF(AND(ISBLANK('2.0 Información de Beneficio(s)'!B332),ISBLANK('2.0 Información de Beneficio(s)'!C332)),"",CONCATENATE(IF(ISBLANK('2.0 Información de Beneficio(s)'!C332),"NO NAME",'2.0 Información de Beneficio(s)'!C332)," (",IF(ISBLANK('2.0 Información de Beneficio(s)'!B332),"NO ID",'2.0 Información de Beneficio(s)'!B332),")"))</f>
      </c>
      <c r="AF326" s="87">
        <f>IF(AND(ISBLANK('2.0 Información de Beneficio(s)'!B334),ISBLANK('2.0 Información de Beneficio(s)'!C334)),"",CONCATENATE(IF(ISBLANK('2.0 Información de Beneficio(s)'!C334),"NO NAME",'2.0 Información de Beneficio(s)'!C334)," (",IF(ISBLANK('2.0 Información de Beneficio(s)'!B334),"NO ID",'2.0 Información de Beneficio(s)'!B334),")"))</f>
      </c>
    </row>
    <row r="327" spans="17:32" ht="12" customHeight="1">
      <c r="Q327" s="21">
        <f t="shared" si="4"/>
      </c>
      <c r="AD327" s="87">
        <f>IF(AND(ISBLANK('3.0 Información OAP'!B333),ISBLANK('3.0 Información OAP'!C333)),"",CONCATENATE(IF(ISBLANK('3.0 Información OAP'!C333),"NO NAME",'3.0 Información OAP'!C333)," (",IF(ISBLANK('3.0 Información OAP'!B333),"NO ID",'3.0 Información OAP'!B333),")"))</f>
      </c>
      <c r="AE327" s="87">
        <f>IF(AND(ISBLANK('2.0 Información de Beneficio(s)'!B333),ISBLANK('2.0 Información de Beneficio(s)'!C333)),"",CONCATENATE(IF(ISBLANK('2.0 Información de Beneficio(s)'!C333),"NO NAME",'2.0 Información de Beneficio(s)'!C333)," (",IF(ISBLANK('2.0 Información de Beneficio(s)'!B333),"NO ID",'2.0 Información de Beneficio(s)'!B333),")"))</f>
      </c>
      <c r="AF327" s="87">
        <f>IF(AND(ISBLANK('2.0 Información de Beneficio(s)'!B335),ISBLANK('2.0 Información de Beneficio(s)'!C335)),"",CONCATENATE(IF(ISBLANK('2.0 Información de Beneficio(s)'!C335),"NO NAME",'2.0 Información de Beneficio(s)'!C335)," (",IF(ISBLANK('2.0 Información de Beneficio(s)'!B335),"NO ID",'2.0 Información de Beneficio(s)'!B335),")"))</f>
      </c>
    </row>
    <row r="328" spans="17:32" ht="12" customHeight="1">
      <c r="Q328" s="21">
        <f t="shared" si="4"/>
      </c>
      <c r="AD328" s="87">
        <f>IF(AND(ISBLANK('3.0 Información OAP'!B334),ISBLANK('3.0 Información OAP'!C334)),"",CONCATENATE(IF(ISBLANK('3.0 Información OAP'!C334),"NO NAME",'3.0 Información OAP'!C334)," (",IF(ISBLANK('3.0 Información OAP'!B334),"NO ID",'3.0 Información OAP'!B334),")"))</f>
      </c>
      <c r="AE328" s="87">
        <f>IF(AND(ISBLANK('2.0 Información de Beneficio(s)'!B334),ISBLANK('2.0 Información de Beneficio(s)'!C334)),"",CONCATENATE(IF(ISBLANK('2.0 Información de Beneficio(s)'!C334),"NO NAME",'2.0 Información de Beneficio(s)'!C334)," (",IF(ISBLANK('2.0 Información de Beneficio(s)'!B334),"NO ID",'2.0 Información de Beneficio(s)'!B334),")"))</f>
      </c>
      <c r="AF328" s="87">
        <f>IF(AND(ISBLANK('2.0 Información de Beneficio(s)'!B336),ISBLANK('2.0 Información de Beneficio(s)'!C336)),"",CONCATENATE(IF(ISBLANK('2.0 Información de Beneficio(s)'!C336),"NO NAME",'2.0 Información de Beneficio(s)'!C336)," (",IF(ISBLANK('2.0 Información de Beneficio(s)'!B336),"NO ID",'2.0 Información de Beneficio(s)'!B336),")"))</f>
      </c>
    </row>
    <row r="329" spans="17:32" ht="12" customHeight="1">
      <c r="Q329" s="21">
        <f t="shared" si="4"/>
      </c>
      <c r="AD329" s="87">
        <f>IF(AND(ISBLANK('3.0 Información OAP'!B335),ISBLANK('3.0 Información OAP'!C335)),"",CONCATENATE(IF(ISBLANK('3.0 Información OAP'!C335),"NO NAME",'3.0 Información OAP'!C335)," (",IF(ISBLANK('3.0 Información OAP'!B335),"NO ID",'3.0 Información OAP'!B335),")"))</f>
      </c>
      <c r="AE329" s="87">
        <f>IF(AND(ISBLANK('2.0 Información de Beneficio(s)'!B335),ISBLANK('2.0 Información de Beneficio(s)'!C335)),"",CONCATENATE(IF(ISBLANK('2.0 Información de Beneficio(s)'!C335),"NO NAME",'2.0 Información de Beneficio(s)'!C335)," (",IF(ISBLANK('2.0 Información de Beneficio(s)'!B335),"NO ID",'2.0 Información de Beneficio(s)'!B335),")"))</f>
      </c>
      <c r="AF329" s="87">
        <f>IF(AND(ISBLANK('2.0 Información de Beneficio(s)'!B337),ISBLANK('2.0 Información de Beneficio(s)'!C337)),"",CONCATENATE(IF(ISBLANK('2.0 Información de Beneficio(s)'!C337),"NO NAME",'2.0 Información de Beneficio(s)'!C337)," (",IF(ISBLANK('2.0 Información de Beneficio(s)'!B337),"NO ID",'2.0 Información de Beneficio(s)'!B337),")"))</f>
      </c>
    </row>
    <row r="330" spans="17:32" ht="12" customHeight="1">
      <c r="Q330" s="21">
        <f aca="true" t="shared" si="5" ref="Q330:Q393">IF(ISBLANK(P330),"",IF(P330&gt;=50,"large",IF(P330&lt;12,"small","medium")))</f>
      </c>
      <c r="AD330" s="87">
        <f>IF(AND(ISBLANK('3.0 Información OAP'!B336),ISBLANK('3.0 Información OAP'!C336)),"",CONCATENATE(IF(ISBLANK('3.0 Información OAP'!C336),"NO NAME",'3.0 Información OAP'!C336)," (",IF(ISBLANK('3.0 Información OAP'!B336),"NO ID",'3.0 Información OAP'!B336),")"))</f>
      </c>
      <c r="AE330" s="87">
        <f>IF(AND(ISBLANK('2.0 Información de Beneficio(s)'!B336),ISBLANK('2.0 Información de Beneficio(s)'!C336)),"",CONCATENATE(IF(ISBLANK('2.0 Información de Beneficio(s)'!C336),"NO NAME",'2.0 Información de Beneficio(s)'!C336)," (",IF(ISBLANK('2.0 Información de Beneficio(s)'!B336),"NO ID",'2.0 Información de Beneficio(s)'!B336),")"))</f>
      </c>
      <c r="AF330" s="87">
        <f>IF(AND(ISBLANK('2.0 Información de Beneficio(s)'!B338),ISBLANK('2.0 Información de Beneficio(s)'!C338)),"",CONCATENATE(IF(ISBLANK('2.0 Información de Beneficio(s)'!C338),"NO NAME",'2.0 Información de Beneficio(s)'!C338)," (",IF(ISBLANK('2.0 Información de Beneficio(s)'!B338),"NO ID",'2.0 Información de Beneficio(s)'!B338),")"))</f>
      </c>
    </row>
    <row r="331" spans="17:32" ht="12" customHeight="1">
      <c r="Q331" s="21">
        <f t="shared" si="5"/>
      </c>
      <c r="AD331" s="87">
        <f>IF(AND(ISBLANK('3.0 Información OAP'!B337),ISBLANK('3.0 Información OAP'!C337)),"",CONCATENATE(IF(ISBLANK('3.0 Información OAP'!C337),"NO NAME",'3.0 Información OAP'!C337)," (",IF(ISBLANK('3.0 Información OAP'!B337),"NO ID",'3.0 Información OAP'!B337),")"))</f>
      </c>
      <c r="AE331" s="87">
        <f>IF(AND(ISBLANK('2.0 Información de Beneficio(s)'!B337),ISBLANK('2.0 Información de Beneficio(s)'!C337)),"",CONCATENATE(IF(ISBLANK('2.0 Información de Beneficio(s)'!C337),"NO NAME",'2.0 Información de Beneficio(s)'!C337)," (",IF(ISBLANK('2.0 Información de Beneficio(s)'!B337),"NO ID",'2.0 Información de Beneficio(s)'!B337),")"))</f>
      </c>
      <c r="AF331" s="87">
        <f>IF(AND(ISBLANK('2.0 Información de Beneficio(s)'!B339),ISBLANK('2.0 Información de Beneficio(s)'!C339)),"",CONCATENATE(IF(ISBLANK('2.0 Información de Beneficio(s)'!C339),"NO NAME",'2.0 Información de Beneficio(s)'!C339)," (",IF(ISBLANK('2.0 Información de Beneficio(s)'!B339),"NO ID",'2.0 Información de Beneficio(s)'!B339),")"))</f>
      </c>
    </row>
    <row r="332" spans="17:32" ht="12" customHeight="1">
      <c r="Q332" s="21">
        <f t="shared" si="5"/>
      </c>
      <c r="AD332" s="87">
        <f>IF(AND(ISBLANK('3.0 Información OAP'!B338),ISBLANK('3.0 Información OAP'!C338)),"",CONCATENATE(IF(ISBLANK('3.0 Información OAP'!C338),"NO NAME",'3.0 Información OAP'!C338)," (",IF(ISBLANK('3.0 Información OAP'!B338),"NO ID",'3.0 Información OAP'!B338),")"))</f>
      </c>
      <c r="AE332" s="87">
        <f>IF(AND(ISBLANK('2.0 Información de Beneficio(s)'!B338),ISBLANK('2.0 Información de Beneficio(s)'!C338)),"",CONCATENATE(IF(ISBLANK('2.0 Información de Beneficio(s)'!C338),"NO NAME",'2.0 Información de Beneficio(s)'!C338)," (",IF(ISBLANK('2.0 Información de Beneficio(s)'!B338),"NO ID",'2.0 Información de Beneficio(s)'!B338),")"))</f>
      </c>
      <c r="AF332" s="87">
        <f>IF(AND(ISBLANK('2.0 Información de Beneficio(s)'!B340),ISBLANK('2.0 Información de Beneficio(s)'!C340)),"",CONCATENATE(IF(ISBLANK('2.0 Información de Beneficio(s)'!C340),"NO NAME",'2.0 Información de Beneficio(s)'!C340)," (",IF(ISBLANK('2.0 Información de Beneficio(s)'!B340),"NO ID",'2.0 Información de Beneficio(s)'!B340),")"))</f>
      </c>
    </row>
    <row r="333" spans="17:32" ht="12" customHeight="1">
      <c r="Q333" s="21">
        <f t="shared" si="5"/>
      </c>
      <c r="AD333" s="87">
        <f>IF(AND(ISBLANK('3.0 Información OAP'!B339),ISBLANK('3.0 Información OAP'!C339)),"",CONCATENATE(IF(ISBLANK('3.0 Información OAP'!C339),"NO NAME",'3.0 Información OAP'!C339)," (",IF(ISBLANK('3.0 Información OAP'!B339),"NO ID",'3.0 Información OAP'!B339),")"))</f>
      </c>
      <c r="AE333" s="87">
        <f>IF(AND(ISBLANK('2.0 Información de Beneficio(s)'!B339),ISBLANK('2.0 Información de Beneficio(s)'!C339)),"",CONCATENATE(IF(ISBLANK('2.0 Información de Beneficio(s)'!C339),"NO NAME",'2.0 Información de Beneficio(s)'!C339)," (",IF(ISBLANK('2.0 Información de Beneficio(s)'!B339),"NO ID",'2.0 Información de Beneficio(s)'!B339),")"))</f>
      </c>
      <c r="AF333" s="87">
        <f>IF(AND(ISBLANK('2.0 Información de Beneficio(s)'!B341),ISBLANK('2.0 Información de Beneficio(s)'!C341)),"",CONCATENATE(IF(ISBLANK('2.0 Información de Beneficio(s)'!C341),"NO NAME",'2.0 Información de Beneficio(s)'!C341)," (",IF(ISBLANK('2.0 Información de Beneficio(s)'!B341),"NO ID",'2.0 Información de Beneficio(s)'!B341),")"))</f>
      </c>
    </row>
    <row r="334" spans="17:32" ht="12" customHeight="1">
      <c r="Q334" s="21">
        <f t="shared" si="5"/>
      </c>
      <c r="AD334" s="87">
        <f>IF(AND(ISBLANK('3.0 Información OAP'!B340),ISBLANK('3.0 Información OAP'!C340)),"",CONCATENATE(IF(ISBLANK('3.0 Información OAP'!C340),"NO NAME",'3.0 Información OAP'!C340)," (",IF(ISBLANK('3.0 Información OAP'!B340),"NO ID",'3.0 Información OAP'!B340),")"))</f>
      </c>
      <c r="AE334" s="87">
        <f>IF(AND(ISBLANK('2.0 Información de Beneficio(s)'!B340),ISBLANK('2.0 Información de Beneficio(s)'!C340)),"",CONCATENATE(IF(ISBLANK('2.0 Información de Beneficio(s)'!C340),"NO NAME",'2.0 Información de Beneficio(s)'!C340)," (",IF(ISBLANK('2.0 Información de Beneficio(s)'!B340),"NO ID",'2.0 Información de Beneficio(s)'!B340),")"))</f>
      </c>
      <c r="AF334" s="87">
        <f>IF(AND(ISBLANK('2.0 Información de Beneficio(s)'!B342),ISBLANK('2.0 Información de Beneficio(s)'!C342)),"",CONCATENATE(IF(ISBLANK('2.0 Información de Beneficio(s)'!C342),"NO NAME",'2.0 Información de Beneficio(s)'!C342)," (",IF(ISBLANK('2.0 Información de Beneficio(s)'!B342),"NO ID",'2.0 Información de Beneficio(s)'!B342),")"))</f>
      </c>
    </row>
    <row r="335" spans="17:32" ht="12" customHeight="1">
      <c r="Q335" s="21">
        <f t="shared" si="5"/>
      </c>
      <c r="AD335" s="87">
        <f>IF(AND(ISBLANK('3.0 Información OAP'!B341),ISBLANK('3.0 Información OAP'!C341)),"",CONCATENATE(IF(ISBLANK('3.0 Información OAP'!C341),"NO NAME",'3.0 Información OAP'!C341)," (",IF(ISBLANK('3.0 Información OAP'!B341),"NO ID",'3.0 Información OAP'!B341),")"))</f>
      </c>
      <c r="AE335" s="87">
        <f>IF(AND(ISBLANK('2.0 Información de Beneficio(s)'!B341),ISBLANK('2.0 Información de Beneficio(s)'!C341)),"",CONCATENATE(IF(ISBLANK('2.0 Información de Beneficio(s)'!C341),"NO NAME",'2.0 Información de Beneficio(s)'!C341)," (",IF(ISBLANK('2.0 Información de Beneficio(s)'!B341),"NO ID",'2.0 Información de Beneficio(s)'!B341),")"))</f>
      </c>
      <c r="AF335" s="87">
        <f>IF(AND(ISBLANK('2.0 Información de Beneficio(s)'!B343),ISBLANK('2.0 Información de Beneficio(s)'!C343)),"",CONCATENATE(IF(ISBLANK('2.0 Información de Beneficio(s)'!C343),"NO NAME",'2.0 Información de Beneficio(s)'!C343)," (",IF(ISBLANK('2.0 Información de Beneficio(s)'!B343),"NO ID",'2.0 Información de Beneficio(s)'!B343),")"))</f>
      </c>
    </row>
    <row r="336" spans="17:32" ht="12" customHeight="1">
      <c r="Q336" s="21">
        <f t="shared" si="5"/>
      </c>
      <c r="AD336" s="87">
        <f>IF(AND(ISBLANK('3.0 Información OAP'!B342),ISBLANK('3.0 Información OAP'!C342)),"",CONCATENATE(IF(ISBLANK('3.0 Información OAP'!C342),"NO NAME",'3.0 Información OAP'!C342)," (",IF(ISBLANK('3.0 Información OAP'!B342),"NO ID",'3.0 Información OAP'!B342),")"))</f>
      </c>
      <c r="AE336" s="87">
        <f>IF(AND(ISBLANK('2.0 Información de Beneficio(s)'!B342),ISBLANK('2.0 Información de Beneficio(s)'!C342)),"",CONCATENATE(IF(ISBLANK('2.0 Información de Beneficio(s)'!C342),"NO NAME",'2.0 Información de Beneficio(s)'!C342)," (",IF(ISBLANK('2.0 Información de Beneficio(s)'!B342),"NO ID",'2.0 Información de Beneficio(s)'!B342),")"))</f>
      </c>
      <c r="AF336" s="87">
        <f>IF(AND(ISBLANK('2.0 Información de Beneficio(s)'!B344),ISBLANK('2.0 Información de Beneficio(s)'!C344)),"",CONCATENATE(IF(ISBLANK('2.0 Información de Beneficio(s)'!C344),"NO NAME",'2.0 Información de Beneficio(s)'!C344)," (",IF(ISBLANK('2.0 Información de Beneficio(s)'!B344),"NO ID",'2.0 Información de Beneficio(s)'!B344),")"))</f>
      </c>
    </row>
    <row r="337" spans="17:32" ht="12" customHeight="1">
      <c r="Q337" s="21">
        <f t="shared" si="5"/>
      </c>
      <c r="AD337" s="87">
        <f>IF(AND(ISBLANK('3.0 Información OAP'!B343),ISBLANK('3.0 Información OAP'!C343)),"",CONCATENATE(IF(ISBLANK('3.0 Información OAP'!C343),"NO NAME",'3.0 Información OAP'!C343)," (",IF(ISBLANK('3.0 Información OAP'!B343),"NO ID",'3.0 Información OAP'!B343),")"))</f>
      </c>
      <c r="AE337" s="87">
        <f>IF(AND(ISBLANK('2.0 Información de Beneficio(s)'!B343),ISBLANK('2.0 Información de Beneficio(s)'!C343)),"",CONCATENATE(IF(ISBLANK('2.0 Información de Beneficio(s)'!C343),"NO NAME",'2.0 Información de Beneficio(s)'!C343)," (",IF(ISBLANK('2.0 Información de Beneficio(s)'!B343),"NO ID",'2.0 Información de Beneficio(s)'!B343),")"))</f>
      </c>
      <c r="AF337" s="87">
        <f>IF(AND(ISBLANK('2.0 Información de Beneficio(s)'!B345),ISBLANK('2.0 Información de Beneficio(s)'!C345)),"",CONCATENATE(IF(ISBLANK('2.0 Información de Beneficio(s)'!C345),"NO NAME",'2.0 Información de Beneficio(s)'!C345)," (",IF(ISBLANK('2.0 Información de Beneficio(s)'!B345),"NO ID",'2.0 Información de Beneficio(s)'!B345),")"))</f>
      </c>
    </row>
    <row r="338" spans="17:32" ht="12" customHeight="1">
      <c r="Q338" s="21">
        <f t="shared" si="5"/>
      </c>
      <c r="AD338" s="87">
        <f>IF(AND(ISBLANK('3.0 Información OAP'!B344),ISBLANK('3.0 Información OAP'!C344)),"",CONCATENATE(IF(ISBLANK('3.0 Información OAP'!C344),"NO NAME",'3.0 Información OAP'!C344)," (",IF(ISBLANK('3.0 Información OAP'!B344),"NO ID",'3.0 Información OAP'!B344),")"))</f>
      </c>
      <c r="AE338" s="87">
        <f>IF(AND(ISBLANK('2.0 Información de Beneficio(s)'!B344),ISBLANK('2.0 Información de Beneficio(s)'!C344)),"",CONCATENATE(IF(ISBLANK('2.0 Información de Beneficio(s)'!C344),"NO NAME",'2.0 Información de Beneficio(s)'!C344)," (",IF(ISBLANK('2.0 Información de Beneficio(s)'!B344),"NO ID",'2.0 Información de Beneficio(s)'!B344),")"))</f>
      </c>
      <c r="AF338" s="87">
        <f>IF(AND(ISBLANK('2.0 Información de Beneficio(s)'!B346),ISBLANK('2.0 Información de Beneficio(s)'!C346)),"",CONCATENATE(IF(ISBLANK('2.0 Información de Beneficio(s)'!C346),"NO NAME",'2.0 Información de Beneficio(s)'!C346)," (",IF(ISBLANK('2.0 Información de Beneficio(s)'!B346),"NO ID",'2.0 Información de Beneficio(s)'!B346),")"))</f>
      </c>
    </row>
    <row r="339" spans="17:32" ht="12" customHeight="1">
      <c r="Q339" s="21">
        <f t="shared" si="5"/>
      </c>
      <c r="AD339" s="87">
        <f>IF(AND(ISBLANK('3.0 Información OAP'!B345),ISBLANK('3.0 Información OAP'!C345)),"",CONCATENATE(IF(ISBLANK('3.0 Información OAP'!C345),"NO NAME",'3.0 Información OAP'!C345)," (",IF(ISBLANK('3.0 Información OAP'!B345),"NO ID",'3.0 Información OAP'!B345),")"))</f>
      </c>
      <c r="AE339" s="87">
        <f>IF(AND(ISBLANK('2.0 Información de Beneficio(s)'!B345),ISBLANK('2.0 Información de Beneficio(s)'!C345)),"",CONCATENATE(IF(ISBLANK('2.0 Información de Beneficio(s)'!C345),"NO NAME",'2.0 Información de Beneficio(s)'!C345)," (",IF(ISBLANK('2.0 Información de Beneficio(s)'!B345),"NO ID",'2.0 Información de Beneficio(s)'!B345),")"))</f>
      </c>
      <c r="AF339" s="87">
        <f>IF(AND(ISBLANK('2.0 Información de Beneficio(s)'!B347),ISBLANK('2.0 Información de Beneficio(s)'!C347)),"",CONCATENATE(IF(ISBLANK('2.0 Información de Beneficio(s)'!C347),"NO NAME",'2.0 Información de Beneficio(s)'!C347)," (",IF(ISBLANK('2.0 Información de Beneficio(s)'!B347),"NO ID",'2.0 Información de Beneficio(s)'!B347),")"))</f>
      </c>
    </row>
    <row r="340" spans="17:32" ht="12" customHeight="1">
      <c r="Q340" s="21">
        <f t="shared" si="5"/>
      </c>
      <c r="AD340" s="87">
        <f>IF(AND(ISBLANK('3.0 Información OAP'!B346),ISBLANK('3.0 Información OAP'!C346)),"",CONCATENATE(IF(ISBLANK('3.0 Información OAP'!C346),"NO NAME",'3.0 Información OAP'!C346)," (",IF(ISBLANK('3.0 Información OAP'!B346),"NO ID",'3.0 Información OAP'!B346),")"))</f>
      </c>
      <c r="AE340" s="87">
        <f>IF(AND(ISBLANK('2.0 Información de Beneficio(s)'!B346),ISBLANK('2.0 Información de Beneficio(s)'!C346)),"",CONCATENATE(IF(ISBLANK('2.0 Información de Beneficio(s)'!C346),"NO NAME",'2.0 Información de Beneficio(s)'!C346)," (",IF(ISBLANK('2.0 Información de Beneficio(s)'!B346),"NO ID",'2.0 Información de Beneficio(s)'!B346),")"))</f>
      </c>
      <c r="AF340" s="87">
        <f>IF(AND(ISBLANK('2.0 Información de Beneficio(s)'!B348),ISBLANK('2.0 Información de Beneficio(s)'!C348)),"",CONCATENATE(IF(ISBLANK('2.0 Información de Beneficio(s)'!C348),"NO NAME",'2.0 Información de Beneficio(s)'!C348)," (",IF(ISBLANK('2.0 Información de Beneficio(s)'!B348),"NO ID",'2.0 Información de Beneficio(s)'!B348),")"))</f>
      </c>
    </row>
    <row r="341" spans="17:32" ht="12" customHeight="1">
      <c r="Q341" s="21">
        <f t="shared" si="5"/>
      </c>
      <c r="AD341" s="87">
        <f>IF(AND(ISBLANK('3.0 Información OAP'!B347),ISBLANK('3.0 Información OAP'!C347)),"",CONCATENATE(IF(ISBLANK('3.0 Información OAP'!C347),"NO NAME",'3.0 Información OAP'!C347)," (",IF(ISBLANK('3.0 Información OAP'!B347),"NO ID",'3.0 Información OAP'!B347),")"))</f>
      </c>
      <c r="AE341" s="87">
        <f>IF(AND(ISBLANK('2.0 Información de Beneficio(s)'!B347),ISBLANK('2.0 Información de Beneficio(s)'!C347)),"",CONCATENATE(IF(ISBLANK('2.0 Información de Beneficio(s)'!C347),"NO NAME",'2.0 Información de Beneficio(s)'!C347)," (",IF(ISBLANK('2.0 Información de Beneficio(s)'!B347),"NO ID",'2.0 Información de Beneficio(s)'!B347),")"))</f>
      </c>
      <c r="AF341" s="87">
        <f>IF(AND(ISBLANK('2.0 Información de Beneficio(s)'!B349),ISBLANK('2.0 Información de Beneficio(s)'!C349)),"",CONCATENATE(IF(ISBLANK('2.0 Información de Beneficio(s)'!C349),"NO NAME",'2.0 Información de Beneficio(s)'!C349)," (",IF(ISBLANK('2.0 Información de Beneficio(s)'!B349),"NO ID",'2.0 Información de Beneficio(s)'!B349),")"))</f>
      </c>
    </row>
    <row r="342" spans="17:32" ht="12" customHeight="1">
      <c r="Q342" s="21">
        <f t="shared" si="5"/>
      </c>
      <c r="AD342" s="87">
        <f>IF(AND(ISBLANK('3.0 Información OAP'!B348),ISBLANK('3.0 Información OAP'!C348)),"",CONCATENATE(IF(ISBLANK('3.0 Información OAP'!C348),"NO NAME",'3.0 Información OAP'!C348)," (",IF(ISBLANK('3.0 Información OAP'!B348),"NO ID",'3.0 Información OAP'!B348),")"))</f>
      </c>
      <c r="AE342" s="87">
        <f>IF(AND(ISBLANK('2.0 Información de Beneficio(s)'!B348),ISBLANK('2.0 Información de Beneficio(s)'!C348)),"",CONCATENATE(IF(ISBLANK('2.0 Información de Beneficio(s)'!C348),"NO NAME",'2.0 Información de Beneficio(s)'!C348)," (",IF(ISBLANK('2.0 Información de Beneficio(s)'!B348),"NO ID",'2.0 Información de Beneficio(s)'!B348),")"))</f>
      </c>
      <c r="AF342" s="87">
        <f>IF(AND(ISBLANK('2.0 Información de Beneficio(s)'!B350),ISBLANK('2.0 Información de Beneficio(s)'!C350)),"",CONCATENATE(IF(ISBLANK('2.0 Información de Beneficio(s)'!C350),"NO NAME",'2.0 Información de Beneficio(s)'!C350)," (",IF(ISBLANK('2.0 Información de Beneficio(s)'!B350),"NO ID",'2.0 Información de Beneficio(s)'!B350),")"))</f>
      </c>
    </row>
    <row r="343" spans="17:32" ht="12" customHeight="1">
      <c r="Q343" s="21">
        <f t="shared" si="5"/>
      </c>
      <c r="AD343" s="87">
        <f>IF(AND(ISBLANK('3.0 Información OAP'!B349),ISBLANK('3.0 Información OAP'!C349)),"",CONCATENATE(IF(ISBLANK('3.0 Información OAP'!C349),"NO NAME",'3.0 Información OAP'!C349)," (",IF(ISBLANK('3.0 Información OAP'!B349),"NO ID",'3.0 Información OAP'!B349),")"))</f>
      </c>
      <c r="AE343" s="87">
        <f>IF(AND(ISBLANK('2.0 Información de Beneficio(s)'!B349),ISBLANK('2.0 Información de Beneficio(s)'!C349)),"",CONCATENATE(IF(ISBLANK('2.0 Información de Beneficio(s)'!C349),"NO NAME",'2.0 Información de Beneficio(s)'!C349)," (",IF(ISBLANK('2.0 Información de Beneficio(s)'!B349),"NO ID",'2.0 Información de Beneficio(s)'!B349),")"))</f>
      </c>
      <c r="AF343" s="87">
        <f>IF(AND(ISBLANK('2.0 Información de Beneficio(s)'!B351),ISBLANK('2.0 Información de Beneficio(s)'!C351)),"",CONCATENATE(IF(ISBLANK('2.0 Información de Beneficio(s)'!C351),"NO NAME",'2.0 Información de Beneficio(s)'!C351)," (",IF(ISBLANK('2.0 Información de Beneficio(s)'!B351),"NO ID",'2.0 Información de Beneficio(s)'!B351),")"))</f>
      </c>
    </row>
    <row r="344" spans="17:32" ht="12" customHeight="1">
      <c r="Q344" s="21">
        <f t="shared" si="5"/>
      </c>
      <c r="AD344" s="87">
        <f>IF(AND(ISBLANK('3.0 Información OAP'!B350),ISBLANK('3.0 Información OAP'!C350)),"",CONCATENATE(IF(ISBLANK('3.0 Información OAP'!C350),"NO NAME",'3.0 Información OAP'!C350)," (",IF(ISBLANK('3.0 Información OAP'!B350),"NO ID",'3.0 Información OAP'!B350),")"))</f>
      </c>
      <c r="AE344" s="87">
        <f>IF(AND(ISBLANK('2.0 Información de Beneficio(s)'!B350),ISBLANK('2.0 Información de Beneficio(s)'!C350)),"",CONCATENATE(IF(ISBLANK('2.0 Información de Beneficio(s)'!C350),"NO NAME",'2.0 Información de Beneficio(s)'!C350)," (",IF(ISBLANK('2.0 Información de Beneficio(s)'!B350),"NO ID",'2.0 Información de Beneficio(s)'!B350),")"))</f>
      </c>
      <c r="AF344" s="87">
        <f>IF(AND(ISBLANK('2.0 Información de Beneficio(s)'!B352),ISBLANK('2.0 Información de Beneficio(s)'!C352)),"",CONCATENATE(IF(ISBLANK('2.0 Información de Beneficio(s)'!C352),"NO NAME",'2.0 Información de Beneficio(s)'!C352)," (",IF(ISBLANK('2.0 Información de Beneficio(s)'!B352),"NO ID",'2.0 Información de Beneficio(s)'!B352),")"))</f>
      </c>
    </row>
    <row r="345" spans="17:32" ht="12" customHeight="1">
      <c r="Q345" s="21">
        <f t="shared" si="5"/>
      </c>
      <c r="AD345" s="87">
        <f>IF(AND(ISBLANK('3.0 Información OAP'!B351),ISBLANK('3.0 Información OAP'!C351)),"",CONCATENATE(IF(ISBLANK('3.0 Información OAP'!C351),"NO NAME",'3.0 Información OAP'!C351)," (",IF(ISBLANK('3.0 Información OAP'!B351),"NO ID",'3.0 Información OAP'!B351),")"))</f>
      </c>
      <c r="AE345" s="87">
        <f>IF(AND(ISBLANK('2.0 Información de Beneficio(s)'!B351),ISBLANK('2.0 Información de Beneficio(s)'!C351)),"",CONCATENATE(IF(ISBLANK('2.0 Información de Beneficio(s)'!C351),"NO NAME",'2.0 Información de Beneficio(s)'!C351)," (",IF(ISBLANK('2.0 Información de Beneficio(s)'!B351),"NO ID",'2.0 Información de Beneficio(s)'!B351),")"))</f>
      </c>
      <c r="AF345" s="87">
        <f>IF(AND(ISBLANK('2.0 Información de Beneficio(s)'!B353),ISBLANK('2.0 Información de Beneficio(s)'!C353)),"",CONCATENATE(IF(ISBLANK('2.0 Información de Beneficio(s)'!C353),"NO NAME",'2.0 Información de Beneficio(s)'!C353)," (",IF(ISBLANK('2.0 Información de Beneficio(s)'!B353),"NO ID",'2.0 Información de Beneficio(s)'!B353),")"))</f>
      </c>
    </row>
    <row r="346" spans="17:32" ht="12" customHeight="1">
      <c r="Q346" s="21">
        <f t="shared" si="5"/>
      </c>
      <c r="AD346" s="87">
        <f>IF(AND(ISBLANK('3.0 Información OAP'!B352),ISBLANK('3.0 Información OAP'!C352)),"",CONCATENATE(IF(ISBLANK('3.0 Información OAP'!C352),"NO NAME",'3.0 Información OAP'!C352)," (",IF(ISBLANK('3.0 Información OAP'!B352),"NO ID",'3.0 Información OAP'!B352),")"))</f>
      </c>
      <c r="AE346" s="87">
        <f>IF(AND(ISBLANK('2.0 Información de Beneficio(s)'!B352),ISBLANK('2.0 Información de Beneficio(s)'!C352)),"",CONCATENATE(IF(ISBLANK('2.0 Información de Beneficio(s)'!C352),"NO NAME",'2.0 Información de Beneficio(s)'!C352)," (",IF(ISBLANK('2.0 Información de Beneficio(s)'!B352),"NO ID",'2.0 Información de Beneficio(s)'!B352),")"))</f>
      </c>
      <c r="AF346" s="87">
        <f>IF(AND(ISBLANK('2.0 Información de Beneficio(s)'!B354),ISBLANK('2.0 Información de Beneficio(s)'!C354)),"",CONCATENATE(IF(ISBLANK('2.0 Información de Beneficio(s)'!C354),"NO NAME",'2.0 Información de Beneficio(s)'!C354)," (",IF(ISBLANK('2.0 Información de Beneficio(s)'!B354),"NO ID",'2.0 Información de Beneficio(s)'!B354),")"))</f>
      </c>
    </row>
    <row r="347" spans="17:32" ht="12" customHeight="1">
      <c r="Q347" s="21">
        <f t="shared" si="5"/>
      </c>
      <c r="AD347" s="87">
        <f>IF(AND(ISBLANK('3.0 Información OAP'!B353),ISBLANK('3.0 Información OAP'!C353)),"",CONCATENATE(IF(ISBLANK('3.0 Información OAP'!C353),"NO NAME",'3.0 Información OAP'!C353)," (",IF(ISBLANK('3.0 Información OAP'!B353),"NO ID",'3.0 Información OAP'!B353),")"))</f>
      </c>
      <c r="AE347" s="87">
        <f>IF(AND(ISBLANK('2.0 Información de Beneficio(s)'!B353),ISBLANK('2.0 Información de Beneficio(s)'!C353)),"",CONCATENATE(IF(ISBLANK('2.0 Información de Beneficio(s)'!C353),"NO NAME",'2.0 Información de Beneficio(s)'!C353)," (",IF(ISBLANK('2.0 Información de Beneficio(s)'!B353),"NO ID",'2.0 Información de Beneficio(s)'!B353),")"))</f>
      </c>
      <c r="AF347" s="87">
        <f>IF(AND(ISBLANK('2.0 Información de Beneficio(s)'!B355),ISBLANK('2.0 Información de Beneficio(s)'!C355)),"",CONCATENATE(IF(ISBLANK('2.0 Información de Beneficio(s)'!C355),"NO NAME",'2.0 Información de Beneficio(s)'!C355)," (",IF(ISBLANK('2.0 Información de Beneficio(s)'!B355),"NO ID",'2.0 Información de Beneficio(s)'!B355),")"))</f>
      </c>
    </row>
    <row r="348" spans="17:32" ht="12" customHeight="1">
      <c r="Q348" s="21">
        <f t="shared" si="5"/>
      </c>
      <c r="AD348" s="87">
        <f>IF(AND(ISBLANK('3.0 Información OAP'!B354),ISBLANK('3.0 Información OAP'!C354)),"",CONCATENATE(IF(ISBLANK('3.0 Información OAP'!C354),"NO NAME",'3.0 Información OAP'!C354)," (",IF(ISBLANK('3.0 Información OAP'!B354),"NO ID",'3.0 Información OAP'!B354),")"))</f>
      </c>
      <c r="AE348" s="87">
        <f>IF(AND(ISBLANK('2.0 Información de Beneficio(s)'!B354),ISBLANK('2.0 Información de Beneficio(s)'!C354)),"",CONCATENATE(IF(ISBLANK('2.0 Información de Beneficio(s)'!C354),"NO NAME",'2.0 Información de Beneficio(s)'!C354)," (",IF(ISBLANK('2.0 Información de Beneficio(s)'!B354),"NO ID",'2.0 Información de Beneficio(s)'!B354),")"))</f>
      </c>
      <c r="AF348" s="87">
        <f>IF(AND(ISBLANK('2.0 Información de Beneficio(s)'!B356),ISBLANK('2.0 Información de Beneficio(s)'!C356)),"",CONCATENATE(IF(ISBLANK('2.0 Información de Beneficio(s)'!C356),"NO NAME",'2.0 Información de Beneficio(s)'!C356)," (",IF(ISBLANK('2.0 Información de Beneficio(s)'!B356),"NO ID",'2.0 Información de Beneficio(s)'!B356),")"))</f>
      </c>
    </row>
    <row r="349" spans="17:32" ht="12" customHeight="1">
      <c r="Q349" s="21">
        <f t="shared" si="5"/>
      </c>
      <c r="AD349" s="87">
        <f>IF(AND(ISBLANK('3.0 Información OAP'!B355),ISBLANK('3.0 Información OAP'!C355)),"",CONCATENATE(IF(ISBLANK('3.0 Información OAP'!C355),"NO NAME",'3.0 Información OAP'!C355)," (",IF(ISBLANK('3.0 Información OAP'!B355),"NO ID",'3.0 Información OAP'!B355),")"))</f>
      </c>
      <c r="AE349" s="87">
        <f>IF(AND(ISBLANK('2.0 Información de Beneficio(s)'!B355),ISBLANK('2.0 Información de Beneficio(s)'!C355)),"",CONCATENATE(IF(ISBLANK('2.0 Información de Beneficio(s)'!C355),"NO NAME",'2.0 Información de Beneficio(s)'!C355)," (",IF(ISBLANK('2.0 Información de Beneficio(s)'!B355),"NO ID",'2.0 Información de Beneficio(s)'!B355),")"))</f>
      </c>
      <c r="AF349" s="87">
        <f>IF(AND(ISBLANK('2.0 Información de Beneficio(s)'!B357),ISBLANK('2.0 Información de Beneficio(s)'!C357)),"",CONCATENATE(IF(ISBLANK('2.0 Información de Beneficio(s)'!C357),"NO NAME",'2.0 Información de Beneficio(s)'!C357)," (",IF(ISBLANK('2.0 Información de Beneficio(s)'!B357),"NO ID",'2.0 Información de Beneficio(s)'!B357),")"))</f>
      </c>
    </row>
    <row r="350" spans="17:32" ht="12" customHeight="1">
      <c r="Q350" s="21">
        <f t="shared" si="5"/>
      </c>
      <c r="AD350" s="87">
        <f>IF(AND(ISBLANK('3.0 Información OAP'!B356),ISBLANK('3.0 Información OAP'!C356)),"",CONCATENATE(IF(ISBLANK('3.0 Información OAP'!C356),"NO NAME",'3.0 Información OAP'!C356)," (",IF(ISBLANK('3.0 Información OAP'!B356),"NO ID",'3.0 Información OAP'!B356),")"))</f>
      </c>
      <c r="AE350" s="87">
        <f>IF(AND(ISBLANK('2.0 Información de Beneficio(s)'!B356),ISBLANK('2.0 Información de Beneficio(s)'!C356)),"",CONCATENATE(IF(ISBLANK('2.0 Información de Beneficio(s)'!C356),"NO NAME",'2.0 Información de Beneficio(s)'!C356)," (",IF(ISBLANK('2.0 Información de Beneficio(s)'!B356),"NO ID",'2.0 Información de Beneficio(s)'!B356),")"))</f>
      </c>
      <c r="AF350" s="87">
        <f>IF(AND(ISBLANK('2.0 Información de Beneficio(s)'!B358),ISBLANK('2.0 Información de Beneficio(s)'!C358)),"",CONCATENATE(IF(ISBLANK('2.0 Información de Beneficio(s)'!C358),"NO NAME",'2.0 Información de Beneficio(s)'!C358)," (",IF(ISBLANK('2.0 Información de Beneficio(s)'!B358),"NO ID",'2.0 Información de Beneficio(s)'!B358),")"))</f>
      </c>
    </row>
    <row r="351" spans="17:32" ht="12" customHeight="1">
      <c r="Q351" s="21">
        <f t="shared" si="5"/>
      </c>
      <c r="AD351" s="87">
        <f>IF(AND(ISBLANK('3.0 Información OAP'!B357),ISBLANK('3.0 Información OAP'!C357)),"",CONCATENATE(IF(ISBLANK('3.0 Información OAP'!C357),"NO NAME",'3.0 Información OAP'!C357)," (",IF(ISBLANK('3.0 Información OAP'!B357),"NO ID",'3.0 Información OAP'!B357),")"))</f>
      </c>
      <c r="AE351" s="87">
        <f>IF(AND(ISBLANK('2.0 Información de Beneficio(s)'!B357),ISBLANK('2.0 Información de Beneficio(s)'!C357)),"",CONCATENATE(IF(ISBLANK('2.0 Información de Beneficio(s)'!C357),"NO NAME",'2.0 Información de Beneficio(s)'!C357)," (",IF(ISBLANK('2.0 Información de Beneficio(s)'!B357),"NO ID",'2.0 Información de Beneficio(s)'!B357),")"))</f>
      </c>
      <c r="AF351" s="87">
        <f>IF(AND(ISBLANK('2.0 Información de Beneficio(s)'!B359),ISBLANK('2.0 Información de Beneficio(s)'!C359)),"",CONCATENATE(IF(ISBLANK('2.0 Información de Beneficio(s)'!C359),"NO NAME",'2.0 Información de Beneficio(s)'!C359)," (",IF(ISBLANK('2.0 Información de Beneficio(s)'!B359),"NO ID",'2.0 Información de Beneficio(s)'!B359),")"))</f>
      </c>
    </row>
    <row r="352" spans="17:32" ht="12" customHeight="1">
      <c r="Q352" s="21">
        <f t="shared" si="5"/>
      </c>
      <c r="AD352" s="87">
        <f>IF(AND(ISBLANK('3.0 Información OAP'!B358),ISBLANK('3.0 Información OAP'!C358)),"",CONCATENATE(IF(ISBLANK('3.0 Información OAP'!C358),"NO NAME",'3.0 Información OAP'!C358)," (",IF(ISBLANK('3.0 Información OAP'!B358),"NO ID",'3.0 Información OAP'!B358),")"))</f>
      </c>
      <c r="AE352" s="87">
        <f>IF(AND(ISBLANK('2.0 Información de Beneficio(s)'!B358),ISBLANK('2.0 Información de Beneficio(s)'!C358)),"",CONCATENATE(IF(ISBLANK('2.0 Información de Beneficio(s)'!C358),"NO NAME",'2.0 Información de Beneficio(s)'!C358)," (",IF(ISBLANK('2.0 Información de Beneficio(s)'!B358),"NO ID",'2.0 Información de Beneficio(s)'!B358),")"))</f>
      </c>
      <c r="AF352" s="87">
        <f>IF(AND(ISBLANK('2.0 Información de Beneficio(s)'!B360),ISBLANK('2.0 Información de Beneficio(s)'!C360)),"",CONCATENATE(IF(ISBLANK('2.0 Información de Beneficio(s)'!C360),"NO NAME",'2.0 Información de Beneficio(s)'!C360)," (",IF(ISBLANK('2.0 Información de Beneficio(s)'!B360),"NO ID",'2.0 Información de Beneficio(s)'!B360),")"))</f>
      </c>
    </row>
    <row r="353" spans="17:32" ht="12" customHeight="1">
      <c r="Q353" s="21">
        <f t="shared" si="5"/>
      </c>
      <c r="AD353" s="87">
        <f>IF(AND(ISBLANK('3.0 Información OAP'!B359),ISBLANK('3.0 Información OAP'!C359)),"",CONCATENATE(IF(ISBLANK('3.0 Información OAP'!C359),"NO NAME",'3.0 Información OAP'!C359)," (",IF(ISBLANK('3.0 Información OAP'!B359),"NO ID",'3.0 Información OAP'!B359),")"))</f>
      </c>
      <c r="AE353" s="87">
        <f>IF(AND(ISBLANK('2.0 Información de Beneficio(s)'!B359),ISBLANK('2.0 Información de Beneficio(s)'!C359)),"",CONCATENATE(IF(ISBLANK('2.0 Información de Beneficio(s)'!C359),"NO NAME",'2.0 Información de Beneficio(s)'!C359)," (",IF(ISBLANK('2.0 Información de Beneficio(s)'!B359),"NO ID",'2.0 Información de Beneficio(s)'!B359),")"))</f>
      </c>
      <c r="AF353" s="87">
        <f>IF(AND(ISBLANK('2.0 Información de Beneficio(s)'!B361),ISBLANK('2.0 Información de Beneficio(s)'!C361)),"",CONCATENATE(IF(ISBLANK('2.0 Información de Beneficio(s)'!C361),"NO NAME",'2.0 Información de Beneficio(s)'!C361)," (",IF(ISBLANK('2.0 Información de Beneficio(s)'!B361),"NO ID",'2.0 Información de Beneficio(s)'!B361),")"))</f>
      </c>
    </row>
    <row r="354" spans="17:32" ht="12" customHeight="1">
      <c r="Q354" s="21">
        <f t="shared" si="5"/>
      </c>
      <c r="AD354" s="87">
        <f>IF(AND(ISBLANK('3.0 Información OAP'!B360),ISBLANK('3.0 Información OAP'!C360)),"",CONCATENATE(IF(ISBLANK('3.0 Información OAP'!C360),"NO NAME",'3.0 Información OAP'!C360)," (",IF(ISBLANK('3.0 Información OAP'!B360),"NO ID",'3.0 Información OAP'!B360),")"))</f>
      </c>
      <c r="AE354" s="87">
        <f>IF(AND(ISBLANK('2.0 Información de Beneficio(s)'!B360),ISBLANK('2.0 Información de Beneficio(s)'!C360)),"",CONCATENATE(IF(ISBLANK('2.0 Información de Beneficio(s)'!C360),"NO NAME",'2.0 Información de Beneficio(s)'!C360)," (",IF(ISBLANK('2.0 Información de Beneficio(s)'!B360),"NO ID",'2.0 Información de Beneficio(s)'!B360),")"))</f>
      </c>
      <c r="AF354" s="87">
        <f>IF(AND(ISBLANK('2.0 Información de Beneficio(s)'!B362),ISBLANK('2.0 Información de Beneficio(s)'!C362)),"",CONCATENATE(IF(ISBLANK('2.0 Información de Beneficio(s)'!C362),"NO NAME",'2.0 Información de Beneficio(s)'!C362)," (",IF(ISBLANK('2.0 Información de Beneficio(s)'!B362),"NO ID",'2.0 Información de Beneficio(s)'!B362),")"))</f>
      </c>
    </row>
    <row r="355" spans="17:32" ht="12" customHeight="1">
      <c r="Q355" s="21">
        <f t="shared" si="5"/>
      </c>
      <c r="AD355" s="87">
        <f>IF(AND(ISBLANK('3.0 Información OAP'!B361),ISBLANK('3.0 Información OAP'!C361)),"",CONCATENATE(IF(ISBLANK('3.0 Información OAP'!C361),"NO NAME",'3.0 Información OAP'!C361)," (",IF(ISBLANK('3.0 Información OAP'!B361),"NO ID",'3.0 Información OAP'!B361),")"))</f>
      </c>
      <c r="AE355" s="87">
        <f>IF(AND(ISBLANK('2.0 Información de Beneficio(s)'!B361),ISBLANK('2.0 Información de Beneficio(s)'!C361)),"",CONCATENATE(IF(ISBLANK('2.0 Información de Beneficio(s)'!C361),"NO NAME",'2.0 Información de Beneficio(s)'!C361)," (",IF(ISBLANK('2.0 Información de Beneficio(s)'!B361),"NO ID",'2.0 Información de Beneficio(s)'!B361),")"))</f>
      </c>
      <c r="AF355" s="87">
        <f>IF(AND(ISBLANK('2.0 Información de Beneficio(s)'!B363),ISBLANK('2.0 Información de Beneficio(s)'!C363)),"",CONCATENATE(IF(ISBLANK('2.0 Información de Beneficio(s)'!C363),"NO NAME",'2.0 Información de Beneficio(s)'!C363)," (",IF(ISBLANK('2.0 Información de Beneficio(s)'!B363),"NO ID",'2.0 Información de Beneficio(s)'!B363),")"))</f>
      </c>
    </row>
    <row r="356" spans="17:32" ht="12" customHeight="1">
      <c r="Q356" s="21">
        <f t="shared" si="5"/>
      </c>
      <c r="AD356" s="87">
        <f>IF(AND(ISBLANK('3.0 Información OAP'!B362),ISBLANK('3.0 Información OAP'!C362)),"",CONCATENATE(IF(ISBLANK('3.0 Información OAP'!C362),"NO NAME",'3.0 Información OAP'!C362)," (",IF(ISBLANK('3.0 Información OAP'!B362),"NO ID",'3.0 Información OAP'!B362),")"))</f>
      </c>
      <c r="AE356" s="87">
        <f>IF(AND(ISBLANK('2.0 Información de Beneficio(s)'!B362),ISBLANK('2.0 Información de Beneficio(s)'!C362)),"",CONCATENATE(IF(ISBLANK('2.0 Información de Beneficio(s)'!C362),"NO NAME",'2.0 Información de Beneficio(s)'!C362)," (",IF(ISBLANK('2.0 Información de Beneficio(s)'!B362),"NO ID",'2.0 Información de Beneficio(s)'!B362),")"))</f>
      </c>
      <c r="AF356" s="87">
        <f>IF(AND(ISBLANK('2.0 Información de Beneficio(s)'!B364),ISBLANK('2.0 Información de Beneficio(s)'!C364)),"",CONCATENATE(IF(ISBLANK('2.0 Información de Beneficio(s)'!C364),"NO NAME",'2.0 Información de Beneficio(s)'!C364)," (",IF(ISBLANK('2.0 Información de Beneficio(s)'!B364),"NO ID",'2.0 Información de Beneficio(s)'!B364),")"))</f>
      </c>
    </row>
    <row r="357" spans="17:32" ht="12" customHeight="1">
      <c r="Q357" s="21">
        <f t="shared" si="5"/>
      </c>
      <c r="AD357" s="87">
        <f>IF(AND(ISBLANK('3.0 Información OAP'!B363),ISBLANK('3.0 Información OAP'!C363)),"",CONCATENATE(IF(ISBLANK('3.0 Información OAP'!C363),"NO NAME",'3.0 Información OAP'!C363)," (",IF(ISBLANK('3.0 Información OAP'!B363),"NO ID",'3.0 Información OAP'!B363),")"))</f>
      </c>
      <c r="AE357" s="87">
        <f>IF(AND(ISBLANK('2.0 Información de Beneficio(s)'!B363),ISBLANK('2.0 Información de Beneficio(s)'!C363)),"",CONCATENATE(IF(ISBLANK('2.0 Información de Beneficio(s)'!C363),"NO NAME",'2.0 Información de Beneficio(s)'!C363)," (",IF(ISBLANK('2.0 Información de Beneficio(s)'!B363),"NO ID",'2.0 Información de Beneficio(s)'!B363),")"))</f>
      </c>
      <c r="AF357" s="87">
        <f>IF(AND(ISBLANK('2.0 Información de Beneficio(s)'!B365),ISBLANK('2.0 Información de Beneficio(s)'!C365)),"",CONCATENATE(IF(ISBLANK('2.0 Información de Beneficio(s)'!C365),"NO NAME",'2.0 Información de Beneficio(s)'!C365)," (",IF(ISBLANK('2.0 Información de Beneficio(s)'!B365),"NO ID",'2.0 Información de Beneficio(s)'!B365),")"))</f>
      </c>
    </row>
    <row r="358" spans="17:32" ht="12" customHeight="1">
      <c r="Q358" s="21">
        <f t="shared" si="5"/>
      </c>
      <c r="AD358" s="87">
        <f>IF(AND(ISBLANK('3.0 Información OAP'!B364),ISBLANK('3.0 Información OAP'!C364)),"",CONCATENATE(IF(ISBLANK('3.0 Información OAP'!C364),"NO NAME",'3.0 Información OAP'!C364)," (",IF(ISBLANK('3.0 Información OAP'!B364),"NO ID",'3.0 Información OAP'!B364),")"))</f>
      </c>
      <c r="AE358" s="87">
        <f>IF(AND(ISBLANK('2.0 Información de Beneficio(s)'!B364),ISBLANK('2.0 Información de Beneficio(s)'!C364)),"",CONCATENATE(IF(ISBLANK('2.0 Información de Beneficio(s)'!C364),"NO NAME",'2.0 Información de Beneficio(s)'!C364)," (",IF(ISBLANK('2.0 Información de Beneficio(s)'!B364),"NO ID",'2.0 Información de Beneficio(s)'!B364),")"))</f>
      </c>
      <c r="AF358" s="87">
        <f>IF(AND(ISBLANK('2.0 Información de Beneficio(s)'!B366),ISBLANK('2.0 Información de Beneficio(s)'!C366)),"",CONCATENATE(IF(ISBLANK('2.0 Información de Beneficio(s)'!C366),"NO NAME",'2.0 Información de Beneficio(s)'!C366)," (",IF(ISBLANK('2.0 Información de Beneficio(s)'!B366),"NO ID",'2.0 Información de Beneficio(s)'!B366),")"))</f>
      </c>
    </row>
    <row r="359" spans="17:32" ht="12" customHeight="1">
      <c r="Q359" s="21">
        <f t="shared" si="5"/>
      </c>
      <c r="AD359" s="87">
        <f>IF(AND(ISBLANK('3.0 Información OAP'!B365),ISBLANK('3.0 Información OAP'!C365)),"",CONCATENATE(IF(ISBLANK('3.0 Información OAP'!C365),"NO NAME",'3.0 Información OAP'!C365)," (",IF(ISBLANK('3.0 Información OAP'!B365),"NO ID",'3.0 Información OAP'!B365),")"))</f>
      </c>
      <c r="AE359" s="87">
        <f>IF(AND(ISBLANK('2.0 Información de Beneficio(s)'!B365),ISBLANK('2.0 Información de Beneficio(s)'!C365)),"",CONCATENATE(IF(ISBLANK('2.0 Información de Beneficio(s)'!C365),"NO NAME",'2.0 Información de Beneficio(s)'!C365)," (",IF(ISBLANK('2.0 Información de Beneficio(s)'!B365),"NO ID",'2.0 Información de Beneficio(s)'!B365),")"))</f>
      </c>
      <c r="AF359" s="87">
        <f>IF(AND(ISBLANK('2.0 Información de Beneficio(s)'!B367),ISBLANK('2.0 Información de Beneficio(s)'!C367)),"",CONCATENATE(IF(ISBLANK('2.0 Información de Beneficio(s)'!C367),"NO NAME",'2.0 Información de Beneficio(s)'!C367)," (",IF(ISBLANK('2.0 Información de Beneficio(s)'!B367),"NO ID",'2.0 Información de Beneficio(s)'!B367),")"))</f>
      </c>
    </row>
    <row r="360" spans="17:32" ht="12" customHeight="1">
      <c r="Q360" s="21">
        <f t="shared" si="5"/>
      </c>
      <c r="AD360" s="87">
        <f>IF(AND(ISBLANK('3.0 Información OAP'!B366),ISBLANK('3.0 Información OAP'!C366)),"",CONCATENATE(IF(ISBLANK('3.0 Información OAP'!C366),"NO NAME",'3.0 Información OAP'!C366)," (",IF(ISBLANK('3.0 Información OAP'!B366),"NO ID",'3.0 Información OAP'!B366),")"))</f>
      </c>
      <c r="AE360" s="87">
        <f>IF(AND(ISBLANK('2.0 Información de Beneficio(s)'!B366),ISBLANK('2.0 Información de Beneficio(s)'!C366)),"",CONCATENATE(IF(ISBLANK('2.0 Información de Beneficio(s)'!C366),"NO NAME",'2.0 Información de Beneficio(s)'!C366)," (",IF(ISBLANK('2.0 Información de Beneficio(s)'!B366),"NO ID",'2.0 Información de Beneficio(s)'!B366),")"))</f>
      </c>
      <c r="AF360" s="87">
        <f>IF(AND(ISBLANK('2.0 Información de Beneficio(s)'!B368),ISBLANK('2.0 Información de Beneficio(s)'!C368)),"",CONCATENATE(IF(ISBLANK('2.0 Información de Beneficio(s)'!C368),"NO NAME",'2.0 Información de Beneficio(s)'!C368)," (",IF(ISBLANK('2.0 Información de Beneficio(s)'!B368),"NO ID",'2.0 Información de Beneficio(s)'!B368),")"))</f>
      </c>
    </row>
    <row r="361" spans="17:32" ht="12" customHeight="1">
      <c r="Q361" s="21">
        <f t="shared" si="5"/>
      </c>
      <c r="AD361" s="87">
        <f>IF(AND(ISBLANK('3.0 Información OAP'!B367),ISBLANK('3.0 Información OAP'!C367)),"",CONCATENATE(IF(ISBLANK('3.0 Información OAP'!C367),"NO NAME",'3.0 Información OAP'!C367)," (",IF(ISBLANK('3.0 Información OAP'!B367),"NO ID",'3.0 Información OAP'!B367),")"))</f>
      </c>
      <c r="AE361" s="87">
        <f>IF(AND(ISBLANK('2.0 Información de Beneficio(s)'!B367),ISBLANK('2.0 Información de Beneficio(s)'!C367)),"",CONCATENATE(IF(ISBLANK('2.0 Información de Beneficio(s)'!C367),"NO NAME",'2.0 Información de Beneficio(s)'!C367)," (",IF(ISBLANK('2.0 Información de Beneficio(s)'!B367),"NO ID",'2.0 Información de Beneficio(s)'!B367),")"))</f>
      </c>
      <c r="AF361" s="87">
        <f>IF(AND(ISBLANK('2.0 Información de Beneficio(s)'!B369),ISBLANK('2.0 Información de Beneficio(s)'!C369)),"",CONCATENATE(IF(ISBLANK('2.0 Información de Beneficio(s)'!C369),"NO NAME",'2.0 Información de Beneficio(s)'!C369)," (",IF(ISBLANK('2.0 Información de Beneficio(s)'!B369),"NO ID",'2.0 Información de Beneficio(s)'!B369),")"))</f>
      </c>
    </row>
    <row r="362" spans="17:32" ht="12" customHeight="1">
      <c r="Q362" s="21">
        <f t="shared" si="5"/>
      </c>
      <c r="AD362" s="87">
        <f>IF(AND(ISBLANK('3.0 Información OAP'!B368),ISBLANK('3.0 Información OAP'!C368)),"",CONCATENATE(IF(ISBLANK('3.0 Información OAP'!C368),"NO NAME",'3.0 Información OAP'!C368)," (",IF(ISBLANK('3.0 Información OAP'!B368),"NO ID",'3.0 Información OAP'!B368),")"))</f>
      </c>
      <c r="AE362" s="87">
        <f>IF(AND(ISBLANK('2.0 Información de Beneficio(s)'!B368),ISBLANK('2.0 Información de Beneficio(s)'!C368)),"",CONCATENATE(IF(ISBLANK('2.0 Información de Beneficio(s)'!C368),"NO NAME",'2.0 Información de Beneficio(s)'!C368)," (",IF(ISBLANK('2.0 Información de Beneficio(s)'!B368),"NO ID",'2.0 Información de Beneficio(s)'!B368),")"))</f>
      </c>
      <c r="AF362" s="87">
        <f>IF(AND(ISBLANK('2.0 Información de Beneficio(s)'!B370),ISBLANK('2.0 Información de Beneficio(s)'!C370)),"",CONCATENATE(IF(ISBLANK('2.0 Información de Beneficio(s)'!C370),"NO NAME",'2.0 Información de Beneficio(s)'!C370)," (",IF(ISBLANK('2.0 Información de Beneficio(s)'!B370),"NO ID",'2.0 Información de Beneficio(s)'!B370),")"))</f>
      </c>
    </row>
    <row r="363" spans="17:32" ht="12" customHeight="1">
      <c r="Q363" s="21">
        <f t="shared" si="5"/>
      </c>
      <c r="AD363" s="87">
        <f>IF(AND(ISBLANK('3.0 Información OAP'!B369),ISBLANK('3.0 Información OAP'!C369)),"",CONCATENATE(IF(ISBLANK('3.0 Información OAP'!C369),"NO NAME",'3.0 Información OAP'!C369)," (",IF(ISBLANK('3.0 Información OAP'!B369),"NO ID",'3.0 Información OAP'!B369),")"))</f>
      </c>
      <c r="AE363" s="87">
        <f>IF(AND(ISBLANK('2.0 Información de Beneficio(s)'!B369),ISBLANK('2.0 Información de Beneficio(s)'!C369)),"",CONCATENATE(IF(ISBLANK('2.0 Información de Beneficio(s)'!C369),"NO NAME",'2.0 Información de Beneficio(s)'!C369)," (",IF(ISBLANK('2.0 Información de Beneficio(s)'!B369),"NO ID",'2.0 Información de Beneficio(s)'!B369),")"))</f>
      </c>
      <c r="AF363" s="87">
        <f>IF(AND(ISBLANK('2.0 Información de Beneficio(s)'!B371),ISBLANK('2.0 Información de Beneficio(s)'!C371)),"",CONCATENATE(IF(ISBLANK('2.0 Información de Beneficio(s)'!C371),"NO NAME",'2.0 Información de Beneficio(s)'!C371)," (",IF(ISBLANK('2.0 Información de Beneficio(s)'!B371),"NO ID",'2.0 Información de Beneficio(s)'!B371),")"))</f>
      </c>
    </row>
    <row r="364" spans="17:32" ht="12" customHeight="1">
      <c r="Q364" s="21">
        <f t="shared" si="5"/>
      </c>
      <c r="AD364" s="87">
        <f>IF(AND(ISBLANK('3.0 Información OAP'!B370),ISBLANK('3.0 Información OAP'!C370)),"",CONCATENATE(IF(ISBLANK('3.0 Información OAP'!C370),"NO NAME",'3.0 Información OAP'!C370)," (",IF(ISBLANK('3.0 Información OAP'!B370),"NO ID",'3.0 Información OAP'!B370),")"))</f>
      </c>
      <c r="AE364" s="87">
        <f>IF(AND(ISBLANK('2.0 Información de Beneficio(s)'!B370),ISBLANK('2.0 Información de Beneficio(s)'!C370)),"",CONCATENATE(IF(ISBLANK('2.0 Información de Beneficio(s)'!C370),"NO NAME",'2.0 Información de Beneficio(s)'!C370)," (",IF(ISBLANK('2.0 Información de Beneficio(s)'!B370),"NO ID",'2.0 Información de Beneficio(s)'!B370),")"))</f>
      </c>
      <c r="AF364" s="87">
        <f>IF(AND(ISBLANK('2.0 Información de Beneficio(s)'!B372),ISBLANK('2.0 Información de Beneficio(s)'!C372)),"",CONCATENATE(IF(ISBLANK('2.0 Información de Beneficio(s)'!C372),"NO NAME",'2.0 Información de Beneficio(s)'!C372)," (",IF(ISBLANK('2.0 Información de Beneficio(s)'!B372),"NO ID",'2.0 Información de Beneficio(s)'!B372),")"))</f>
      </c>
    </row>
    <row r="365" spans="17:32" ht="12" customHeight="1">
      <c r="Q365" s="21">
        <f t="shared" si="5"/>
      </c>
      <c r="AD365" s="87">
        <f>IF(AND(ISBLANK('3.0 Información OAP'!B371),ISBLANK('3.0 Información OAP'!C371)),"",CONCATENATE(IF(ISBLANK('3.0 Información OAP'!C371),"NO NAME",'3.0 Información OAP'!C371)," (",IF(ISBLANK('3.0 Información OAP'!B371),"NO ID",'3.0 Información OAP'!B371),")"))</f>
      </c>
      <c r="AE365" s="87">
        <f>IF(AND(ISBLANK('2.0 Información de Beneficio(s)'!B371),ISBLANK('2.0 Información de Beneficio(s)'!C371)),"",CONCATENATE(IF(ISBLANK('2.0 Información de Beneficio(s)'!C371),"NO NAME",'2.0 Información de Beneficio(s)'!C371)," (",IF(ISBLANK('2.0 Información de Beneficio(s)'!B371),"NO ID",'2.0 Información de Beneficio(s)'!B371),")"))</f>
      </c>
      <c r="AF365" s="87">
        <f>IF(AND(ISBLANK('2.0 Información de Beneficio(s)'!B373),ISBLANK('2.0 Información de Beneficio(s)'!C373)),"",CONCATENATE(IF(ISBLANK('2.0 Información de Beneficio(s)'!C373),"NO NAME",'2.0 Información de Beneficio(s)'!C373)," (",IF(ISBLANK('2.0 Información de Beneficio(s)'!B373),"NO ID",'2.0 Información de Beneficio(s)'!B373),")"))</f>
      </c>
    </row>
    <row r="366" spans="17:32" ht="12" customHeight="1">
      <c r="Q366" s="21">
        <f t="shared" si="5"/>
      </c>
      <c r="AD366" s="87">
        <f>IF(AND(ISBLANK('3.0 Información OAP'!B372),ISBLANK('3.0 Información OAP'!C372)),"",CONCATENATE(IF(ISBLANK('3.0 Información OAP'!C372),"NO NAME",'3.0 Información OAP'!C372)," (",IF(ISBLANK('3.0 Información OAP'!B372),"NO ID",'3.0 Información OAP'!B372),")"))</f>
      </c>
      <c r="AE366" s="87">
        <f>IF(AND(ISBLANK('2.0 Información de Beneficio(s)'!B372),ISBLANK('2.0 Información de Beneficio(s)'!C372)),"",CONCATENATE(IF(ISBLANK('2.0 Información de Beneficio(s)'!C372),"NO NAME",'2.0 Información de Beneficio(s)'!C372)," (",IF(ISBLANK('2.0 Información de Beneficio(s)'!B372),"NO ID",'2.0 Información de Beneficio(s)'!B372),")"))</f>
      </c>
      <c r="AF366" s="87">
        <f>IF(AND(ISBLANK('2.0 Información de Beneficio(s)'!B374),ISBLANK('2.0 Información de Beneficio(s)'!C374)),"",CONCATENATE(IF(ISBLANK('2.0 Información de Beneficio(s)'!C374),"NO NAME",'2.0 Información de Beneficio(s)'!C374)," (",IF(ISBLANK('2.0 Información de Beneficio(s)'!B374),"NO ID",'2.0 Información de Beneficio(s)'!B374),")"))</f>
      </c>
    </row>
    <row r="367" spans="17:32" ht="12" customHeight="1">
      <c r="Q367" s="21">
        <f t="shared" si="5"/>
      </c>
      <c r="AD367" s="87">
        <f>IF(AND(ISBLANK('3.0 Información OAP'!B373),ISBLANK('3.0 Información OAP'!C373)),"",CONCATENATE(IF(ISBLANK('3.0 Información OAP'!C373),"NO NAME",'3.0 Información OAP'!C373)," (",IF(ISBLANK('3.0 Información OAP'!B373),"NO ID",'3.0 Información OAP'!B373),")"))</f>
      </c>
      <c r="AE367" s="87">
        <f>IF(AND(ISBLANK('2.0 Información de Beneficio(s)'!B373),ISBLANK('2.0 Información de Beneficio(s)'!C373)),"",CONCATENATE(IF(ISBLANK('2.0 Información de Beneficio(s)'!C373),"NO NAME",'2.0 Información de Beneficio(s)'!C373)," (",IF(ISBLANK('2.0 Información de Beneficio(s)'!B373),"NO ID",'2.0 Información de Beneficio(s)'!B373),")"))</f>
      </c>
      <c r="AF367" s="87">
        <f>IF(AND(ISBLANK('2.0 Información de Beneficio(s)'!B375),ISBLANK('2.0 Información de Beneficio(s)'!C375)),"",CONCATENATE(IF(ISBLANK('2.0 Información de Beneficio(s)'!C375),"NO NAME",'2.0 Información de Beneficio(s)'!C375)," (",IF(ISBLANK('2.0 Información de Beneficio(s)'!B375),"NO ID",'2.0 Información de Beneficio(s)'!B375),")"))</f>
      </c>
    </row>
    <row r="368" spans="17:32" ht="12" customHeight="1">
      <c r="Q368" s="21">
        <f t="shared" si="5"/>
      </c>
      <c r="AD368" s="87">
        <f>IF(AND(ISBLANK('3.0 Información OAP'!B374),ISBLANK('3.0 Información OAP'!C374)),"",CONCATENATE(IF(ISBLANK('3.0 Información OAP'!C374),"NO NAME",'3.0 Información OAP'!C374)," (",IF(ISBLANK('3.0 Información OAP'!B374),"NO ID",'3.0 Información OAP'!B374),")"))</f>
      </c>
      <c r="AE368" s="87">
        <f>IF(AND(ISBLANK('2.0 Información de Beneficio(s)'!B374),ISBLANK('2.0 Información de Beneficio(s)'!C374)),"",CONCATENATE(IF(ISBLANK('2.0 Información de Beneficio(s)'!C374),"NO NAME",'2.0 Información de Beneficio(s)'!C374)," (",IF(ISBLANK('2.0 Información de Beneficio(s)'!B374),"NO ID",'2.0 Información de Beneficio(s)'!B374),")"))</f>
      </c>
      <c r="AF368" s="87">
        <f>IF(AND(ISBLANK('2.0 Información de Beneficio(s)'!B376),ISBLANK('2.0 Información de Beneficio(s)'!C376)),"",CONCATENATE(IF(ISBLANK('2.0 Información de Beneficio(s)'!C376),"NO NAME",'2.0 Información de Beneficio(s)'!C376)," (",IF(ISBLANK('2.0 Información de Beneficio(s)'!B376),"NO ID",'2.0 Información de Beneficio(s)'!B376),")"))</f>
      </c>
    </row>
    <row r="369" spans="17:32" ht="12" customHeight="1">
      <c r="Q369" s="21">
        <f t="shared" si="5"/>
      </c>
      <c r="AD369" s="87">
        <f>IF(AND(ISBLANK('3.0 Información OAP'!B375),ISBLANK('3.0 Información OAP'!C375)),"",CONCATENATE(IF(ISBLANK('3.0 Información OAP'!C375),"NO NAME",'3.0 Información OAP'!C375)," (",IF(ISBLANK('3.0 Información OAP'!B375),"NO ID",'3.0 Información OAP'!B375),")"))</f>
      </c>
      <c r="AE369" s="87">
        <f>IF(AND(ISBLANK('2.0 Información de Beneficio(s)'!B375),ISBLANK('2.0 Información de Beneficio(s)'!C375)),"",CONCATENATE(IF(ISBLANK('2.0 Información de Beneficio(s)'!C375),"NO NAME",'2.0 Información de Beneficio(s)'!C375)," (",IF(ISBLANK('2.0 Información de Beneficio(s)'!B375),"NO ID",'2.0 Información de Beneficio(s)'!B375),")"))</f>
      </c>
      <c r="AF369" s="87">
        <f>IF(AND(ISBLANK('2.0 Información de Beneficio(s)'!B377),ISBLANK('2.0 Información de Beneficio(s)'!C377)),"",CONCATENATE(IF(ISBLANK('2.0 Información de Beneficio(s)'!C377),"NO NAME",'2.0 Información de Beneficio(s)'!C377)," (",IF(ISBLANK('2.0 Información de Beneficio(s)'!B377),"NO ID",'2.0 Información de Beneficio(s)'!B377),")"))</f>
      </c>
    </row>
    <row r="370" spans="17:32" ht="12" customHeight="1">
      <c r="Q370" s="21">
        <f t="shared" si="5"/>
      </c>
      <c r="AD370" s="87">
        <f>IF(AND(ISBLANK('3.0 Información OAP'!B376),ISBLANK('3.0 Información OAP'!C376)),"",CONCATENATE(IF(ISBLANK('3.0 Información OAP'!C376),"NO NAME",'3.0 Información OAP'!C376)," (",IF(ISBLANK('3.0 Información OAP'!B376),"NO ID",'3.0 Información OAP'!B376),")"))</f>
      </c>
      <c r="AE370" s="87">
        <f>IF(AND(ISBLANK('2.0 Información de Beneficio(s)'!B376),ISBLANK('2.0 Información de Beneficio(s)'!C376)),"",CONCATENATE(IF(ISBLANK('2.0 Información de Beneficio(s)'!C376),"NO NAME",'2.0 Información de Beneficio(s)'!C376)," (",IF(ISBLANK('2.0 Información de Beneficio(s)'!B376),"NO ID",'2.0 Información de Beneficio(s)'!B376),")"))</f>
      </c>
      <c r="AF370" s="87">
        <f>IF(AND(ISBLANK('2.0 Información de Beneficio(s)'!B378),ISBLANK('2.0 Información de Beneficio(s)'!C378)),"",CONCATENATE(IF(ISBLANK('2.0 Información de Beneficio(s)'!C378),"NO NAME",'2.0 Información de Beneficio(s)'!C378)," (",IF(ISBLANK('2.0 Información de Beneficio(s)'!B378),"NO ID",'2.0 Información de Beneficio(s)'!B378),")"))</f>
      </c>
    </row>
    <row r="371" spans="17:32" ht="12" customHeight="1">
      <c r="Q371" s="21">
        <f t="shared" si="5"/>
      </c>
      <c r="AD371" s="87">
        <f>IF(AND(ISBLANK('3.0 Información OAP'!B377),ISBLANK('3.0 Información OAP'!C377)),"",CONCATENATE(IF(ISBLANK('3.0 Información OAP'!C377),"NO NAME",'3.0 Información OAP'!C377)," (",IF(ISBLANK('3.0 Información OAP'!B377),"NO ID",'3.0 Información OAP'!B377),")"))</f>
      </c>
      <c r="AE371" s="87">
        <f>IF(AND(ISBLANK('2.0 Información de Beneficio(s)'!B377),ISBLANK('2.0 Información de Beneficio(s)'!C377)),"",CONCATENATE(IF(ISBLANK('2.0 Información de Beneficio(s)'!C377),"NO NAME",'2.0 Información de Beneficio(s)'!C377)," (",IF(ISBLANK('2.0 Información de Beneficio(s)'!B377),"NO ID",'2.0 Información de Beneficio(s)'!B377),")"))</f>
      </c>
      <c r="AF371" s="87">
        <f>IF(AND(ISBLANK('2.0 Información de Beneficio(s)'!B379),ISBLANK('2.0 Información de Beneficio(s)'!C379)),"",CONCATENATE(IF(ISBLANK('2.0 Información de Beneficio(s)'!C379),"NO NAME",'2.0 Información de Beneficio(s)'!C379)," (",IF(ISBLANK('2.0 Información de Beneficio(s)'!B379),"NO ID",'2.0 Información de Beneficio(s)'!B379),")"))</f>
      </c>
    </row>
    <row r="372" spans="17:32" ht="12" customHeight="1">
      <c r="Q372" s="21">
        <f t="shared" si="5"/>
      </c>
      <c r="AD372" s="87">
        <f>IF(AND(ISBLANK('3.0 Información OAP'!B378),ISBLANK('3.0 Información OAP'!C378)),"",CONCATENATE(IF(ISBLANK('3.0 Información OAP'!C378),"NO NAME",'3.0 Información OAP'!C378)," (",IF(ISBLANK('3.0 Información OAP'!B378),"NO ID",'3.0 Información OAP'!B378),")"))</f>
      </c>
      <c r="AE372" s="87">
        <f>IF(AND(ISBLANK('2.0 Información de Beneficio(s)'!B378),ISBLANK('2.0 Información de Beneficio(s)'!C378)),"",CONCATENATE(IF(ISBLANK('2.0 Información de Beneficio(s)'!C378),"NO NAME",'2.0 Información de Beneficio(s)'!C378)," (",IF(ISBLANK('2.0 Información de Beneficio(s)'!B378),"NO ID",'2.0 Información de Beneficio(s)'!B378),")"))</f>
      </c>
      <c r="AF372" s="87">
        <f>IF(AND(ISBLANK('2.0 Información de Beneficio(s)'!B380),ISBLANK('2.0 Información de Beneficio(s)'!C380)),"",CONCATENATE(IF(ISBLANK('2.0 Información de Beneficio(s)'!C380),"NO NAME",'2.0 Información de Beneficio(s)'!C380)," (",IF(ISBLANK('2.0 Información de Beneficio(s)'!B380),"NO ID",'2.0 Información de Beneficio(s)'!B380),")"))</f>
      </c>
    </row>
    <row r="373" spans="17:32" ht="12" customHeight="1">
      <c r="Q373" s="21">
        <f t="shared" si="5"/>
      </c>
      <c r="AD373" s="87">
        <f>IF(AND(ISBLANK('3.0 Información OAP'!B379),ISBLANK('3.0 Información OAP'!C379)),"",CONCATENATE(IF(ISBLANK('3.0 Información OAP'!C379),"NO NAME",'3.0 Información OAP'!C379)," (",IF(ISBLANK('3.0 Información OAP'!B379),"NO ID",'3.0 Información OAP'!B379),")"))</f>
      </c>
      <c r="AE373" s="87">
        <f>IF(AND(ISBLANK('2.0 Información de Beneficio(s)'!B379),ISBLANK('2.0 Información de Beneficio(s)'!C379)),"",CONCATENATE(IF(ISBLANK('2.0 Información de Beneficio(s)'!C379),"NO NAME",'2.0 Información de Beneficio(s)'!C379)," (",IF(ISBLANK('2.0 Información de Beneficio(s)'!B379),"NO ID",'2.0 Información de Beneficio(s)'!B379),")"))</f>
      </c>
      <c r="AF373" s="87">
        <f>IF(AND(ISBLANK('2.0 Información de Beneficio(s)'!B381),ISBLANK('2.0 Información de Beneficio(s)'!C381)),"",CONCATENATE(IF(ISBLANK('2.0 Información de Beneficio(s)'!C381),"NO NAME",'2.0 Información de Beneficio(s)'!C381)," (",IF(ISBLANK('2.0 Información de Beneficio(s)'!B381),"NO ID",'2.0 Información de Beneficio(s)'!B381),")"))</f>
      </c>
    </row>
    <row r="374" spans="17:32" ht="12" customHeight="1">
      <c r="Q374" s="21">
        <f t="shared" si="5"/>
      </c>
      <c r="AD374" s="87">
        <f>IF(AND(ISBLANK('3.0 Información OAP'!B380),ISBLANK('3.0 Información OAP'!C380)),"",CONCATENATE(IF(ISBLANK('3.0 Información OAP'!C380),"NO NAME",'3.0 Información OAP'!C380)," (",IF(ISBLANK('3.0 Información OAP'!B380),"NO ID",'3.0 Información OAP'!B380),")"))</f>
      </c>
      <c r="AE374" s="87">
        <f>IF(AND(ISBLANK('2.0 Información de Beneficio(s)'!B380),ISBLANK('2.0 Información de Beneficio(s)'!C380)),"",CONCATENATE(IF(ISBLANK('2.0 Información de Beneficio(s)'!C380),"NO NAME",'2.0 Información de Beneficio(s)'!C380)," (",IF(ISBLANK('2.0 Información de Beneficio(s)'!B380),"NO ID",'2.0 Información de Beneficio(s)'!B380),")"))</f>
      </c>
      <c r="AF374" s="87">
        <f>IF(AND(ISBLANK('2.0 Información de Beneficio(s)'!B382),ISBLANK('2.0 Información de Beneficio(s)'!C382)),"",CONCATENATE(IF(ISBLANK('2.0 Información de Beneficio(s)'!C382),"NO NAME",'2.0 Información de Beneficio(s)'!C382)," (",IF(ISBLANK('2.0 Información de Beneficio(s)'!B382),"NO ID",'2.0 Información de Beneficio(s)'!B382),")"))</f>
      </c>
    </row>
    <row r="375" spans="17:32" ht="12" customHeight="1">
      <c r="Q375" s="21">
        <f t="shared" si="5"/>
      </c>
      <c r="AD375" s="87">
        <f>IF(AND(ISBLANK('3.0 Información OAP'!B381),ISBLANK('3.0 Información OAP'!C381)),"",CONCATENATE(IF(ISBLANK('3.0 Información OAP'!C381),"NO NAME",'3.0 Información OAP'!C381)," (",IF(ISBLANK('3.0 Información OAP'!B381),"NO ID",'3.0 Información OAP'!B381),")"))</f>
      </c>
      <c r="AE375" s="87">
        <f>IF(AND(ISBLANK('2.0 Información de Beneficio(s)'!B381),ISBLANK('2.0 Información de Beneficio(s)'!C381)),"",CONCATENATE(IF(ISBLANK('2.0 Información de Beneficio(s)'!C381),"NO NAME",'2.0 Información de Beneficio(s)'!C381)," (",IF(ISBLANK('2.0 Información de Beneficio(s)'!B381),"NO ID",'2.0 Información de Beneficio(s)'!B381),")"))</f>
      </c>
      <c r="AF375" s="87">
        <f>IF(AND(ISBLANK('2.0 Información de Beneficio(s)'!B383),ISBLANK('2.0 Información de Beneficio(s)'!C383)),"",CONCATENATE(IF(ISBLANK('2.0 Información de Beneficio(s)'!C383),"NO NAME",'2.0 Información de Beneficio(s)'!C383)," (",IF(ISBLANK('2.0 Información de Beneficio(s)'!B383),"NO ID",'2.0 Información de Beneficio(s)'!B383),")"))</f>
      </c>
    </row>
    <row r="376" spans="17:32" ht="12" customHeight="1">
      <c r="Q376" s="21">
        <f t="shared" si="5"/>
      </c>
      <c r="AD376" s="87">
        <f>IF(AND(ISBLANK('3.0 Información OAP'!B382),ISBLANK('3.0 Información OAP'!C382)),"",CONCATENATE(IF(ISBLANK('3.0 Información OAP'!C382),"NO NAME",'3.0 Información OAP'!C382)," (",IF(ISBLANK('3.0 Información OAP'!B382),"NO ID",'3.0 Información OAP'!B382),")"))</f>
      </c>
      <c r="AE376" s="87">
        <f>IF(AND(ISBLANK('2.0 Información de Beneficio(s)'!B382),ISBLANK('2.0 Información de Beneficio(s)'!C382)),"",CONCATENATE(IF(ISBLANK('2.0 Información de Beneficio(s)'!C382),"NO NAME",'2.0 Información de Beneficio(s)'!C382)," (",IF(ISBLANK('2.0 Información de Beneficio(s)'!B382),"NO ID",'2.0 Información de Beneficio(s)'!B382),")"))</f>
      </c>
      <c r="AF376" s="87">
        <f>IF(AND(ISBLANK('2.0 Información de Beneficio(s)'!B384),ISBLANK('2.0 Información de Beneficio(s)'!C384)),"",CONCATENATE(IF(ISBLANK('2.0 Información de Beneficio(s)'!C384),"NO NAME",'2.0 Información de Beneficio(s)'!C384)," (",IF(ISBLANK('2.0 Información de Beneficio(s)'!B384),"NO ID",'2.0 Información de Beneficio(s)'!B384),")"))</f>
      </c>
    </row>
    <row r="377" spans="17:32" ht="12" customHeight="1">
      <c r="Q377" s="21">
        <f t="shared" si="5"/>
      </c>
      <c r="AD377" s="87">
        <f>IF(AND(ISBLANK('3.0 Información OAP'!B383),ISBLANK('3.0 Información OAP'!C383)),"",CONCATENATE(IF(ISBLANK('3.0 Información OAP'!C383),"NO NAME",'3.0 Información OAP'!C383)," (",IF(ISBLANK('3.0 Información OAP'!B383),"NO ID",'3.0 Información OAP'!B383),")"))</f>
      </c>
      <c r="AE377" s="87">
        <f>IF(AND(ISBLANK('2.0 Información de Beneficio(s)'!B383),ISBLANK('2.0 Información de Beneficio(s)'!C383)),"",CONCATENATE(IF(ISBLANK('2.0 Información de Beneficio(s)'!C383),"NO NAME",'2.0 Información de Beneficio(s)'!C383)," (",IF(ISBLANK('2.0 Información de Beneficio(s)'!B383),"NO ID",'2.0 Información de Beneficio(s)'!B383),")"))</f>
      </c>
      <c r="AF377" s="87">
        <f>IF(AND(ISBLANK('2.0 Información de Beneficio(s)'!B385),ISBLANK('2.0 Información de Beneficio(s)'!C385)),"",CONCATENATE(IF(ISBLANK('2.0 Información de Beneficio(s)'!C385),"NO NAME",'2.0 Información de Beneficio(s)'!C385)," (",IF(ISBLANK('2.0 Información de Beneficio(s)'!B385),"NO ID",'2.0 Información de Beneficio(s)'!B385),")"))</f>
      </c>
    </row>
    <row r="378" spans="17:32" ht="12" customHeight="1">
      <c r="Q378" s="21">
        <f t="shared" si="5"/>
      </c>
      <c r="AD378" s="87">
        <f>IF(AND(ISBLANK('3.0 Información OAP'!B384),ISBLANK('3.0 Información OAP'!C384)),"",CONCATENATE(IF(ISBLANK('3.0 Información OAP'!C384),"NO NAME",'3.0 Información OAP'!C384)," (",IF(ISBLANK('3.0 Información OAP'!B384),"NO ID",'3.0 Información OAP'!B384),")"))</f>
      </c>
      <c r="AE378" s="87">
        <f>IF(AND(ISBLANK('2.0 Información de Beneficio(s)'!B384),ISBLANK('2.0 Información de Beneficio(s)'!C384)),"",CONCATENATE(IF(ISBLANK('2.0 Información de Beneficio(s)'!C384),"NO NAME",'2.0 Información de Beneficio(s)'!C384)," (",IF(ISBLANK('2.0 Información de Beneficio(s)'!B384),"NO ID",'2.0 Información de Beneficio(s)'!B384),")"))</f>
      </c>
      <c r="AF378" s="87">
        <f>IF(AND(ISBLANK('2.0 Información de Beneficio(s)'!B386),ISBLANK('2.0 Información de Beneficio(s)'!C386)),"",CONCATENATE(IF(ISBLANK('2.0 Información de Beneficio(s)'!C386),"NO NAME",'2.0 Información de Beneficio(s)'!C386)," (",IF(ISBLANK('2.0 Información de Beneficio(s)'!B386),"NO ID",'2.0 Información de Beneficio(s)'!B386),")"))</f>
      </c>
    </row>
    <row r="379" spans="17:32" ht="12" customHeight="1">
      <c r="Q379" s="21">
        <f t="shared" si="5"/>
      </c>
      <c r="AD379" s="87">
        <f>IF(AND(ISBLANK('3.0 Información OAP'!B385),ISBLANK('3.0 Información OAP'!C385)),"",CONCATENATE(IF(ISBLANK('3.0 Información OAP'!C385),"NO NAME",'3.0 Información OAP'!C385)," (",IF(ISBLANK('3.0 Información OAP'!B385),"NO ID",'3.0 Información OAP'!B385),")"))</f>
      </c>
      <c r="AE379" s="87">
        <f>IF(AND(ISBLANK('2.0 Información de Beneficio(s)'!B385),ISBLANK('2.0 Información de Beneficio(s)'!C385)),"",CONCATENATE(IF(ISBLANK('2.0 Información de Beneficio(s)'!C385),"NO NAME",'2.0 Información de Beneficio(s)'!C385)," (",IF(ISBLANK('2.0 Información de Beneficio(s)'!B385),"NO ID",'2.0 Información de Beneficio(s)'!B385),")"))</f>
      </c>
      <c r="AF379" s="87">
        <f>IF(AND(ISBLANK('2.0 Información de Beneficio(s)'!B387),ISBLANK('2.0 Información de Beneficio(s)'!C387)),"",CONCATENATE(IF(ISBLANK('2.0 Información de Beneficio(s)'!C387),"NO NAME",'2.0 Información de Beneficio(s)'!C387)," (",IF(ISBLANK('2.0 Información de Beneficio(s)'!B387),"NO ID",'2.0 Información de Beneficio(s)'!B387),")"))</f>
      </c>
    </row>
    <row r="380" spans="17:32" ht="12" customHeight="1">
      <c r="Q380" s="21">
        <f t="shared" si="5"/>
      </c>
      <c r="AD380" s="87">
        <f>IF(AND(ISBLANK('3.0 Información OAP'!B386),ISBLANK('3.0 Información OAP'!C386)),"",CONCATENATE(IF(ISBLANK('3.0 Información OAP'!C386),"NO NAME",'3.0 Información OAP'!C386)," (",IF(ISBLANK('3.0 Información OAP'!B386),"NO ID",'3.0 Información OAP'!B386),")"))</f>
      </c>
      <c r="AE380" s="87">
        <f>IF(AND(ISBLANK('2.0 Información de Beneficio(s)'!B386),ISBLANK('2.0 Información de Beneficio(s)'!C386)),"",CONCATENATE(IF(ISBLANK('2.0 Información de Beneficio(s)'!C386),"NO NAME",'2.0 Información de Beneficio(s)'!C386)," (",IF(ISBLANK('2.0 Información de Beneficio(s)'!B386),"NO ID",'2.0 Información de Beneficio(s)'!B386),")"))</f>
      </c>
      <c r="AF380" s="87">
        <f>IF(AND(ISBLANK('2.0 Información de Beneficio(s)'!B388),ISBLANK('2.0 Información de Beneficio(s)'!C388)),"",CONCATENATE(IF(ISBLANK('2.0 Información de Beneficio(s)'!C388),"NO NAME",'2.0 Información de Beneficio(s)'!C388)," (",IF(ISBLANK('2.0 Información de Beneficio(s)'!B388),"NO ID",'2.0 Información de Beneficio(s)'!B388),")"))</f>
      </c>
    </row>
    <row r="381" spans="17:32" ht="12" customHeight="1">
      <c r="Q381" s="21">
        <f t="shared" si="5"/>
      </c>
      <c r="AD381" s="87">
        <f>IF(AND(ISBLANK('3.0 Información OAP'!B387),ISBLANK('3.0 Información OAP'!C387)),"",CONCATENATE(IF(ISBLANK('3.0 Información OAP'!C387),"NO NAME",'3.0 Información OAP'!C387)," (",IF(ISBLANK('3.0 Información OAP'!B387),"NO ID",'3.0 Información OAP'!B387),")"))</f>
      </c>
      <c r="AE381" s="87">
        <f>IF(AND(ISBLANK('2.0 Información de Beneficio(s)'!B387),ISBLANK('2.0 Información de Beneficio(s)'!C387)),"",CONCATENATE(IF(ISBLANK('2.0 Información de Beneficio(s)'!C387),"NO NAME",'2.0 Información de Beneficio(s)'!C387)," (",IF(ISBLANK('2.0 Información de Beneficio(s)'!B387),"NO ID",'2.0 Información de Beneficio(s)'!B387),")"))</f>
      </c>
      <c r="AF381" s="87">
        <f>IF(AND(ISBLANK('2.0 Información de Beneficio(s)'!B389),ISBLANK('2.0 Información de Beneficio(s)'!C389)),"",CONCATENATE(IF(ISBLANK('2.0 Información de Beneficio(s)'!C389),"NO NAME",'2.0 Información de Beneficio(s)'!C389)," (",IF(ISBLANK('2.0 Información de Beneficio(s)'!B389),"NO ID",'2.0 Información de Beneficio(s)'!B389),")"))</f>
      </c>
    </row>
    <row r="382" spans="17:32" ht="12" customHeight="1">
      <c r="Q382" s="21">
        <f t="shared" si="5"/>
      </c>
      <c r="AD382" s="87">
        <f>IF(AND(ISBLANK('3.0 Información OAP'!B388),ISBLANK('3.0 Información OAP'!C388)),"",CONCATENATE(IF(ISBLANK('3.0 Información OAP'!C388),"NO NAME",'3.0 Información OAP'!C388)," (",IF(ISBLANK('3.0 Información OAP'!B388),"NO ID",'3.0 Información OAP'!B388),")"))</f>
      </c>
      <c r="AE382" s="87">
        <f>IF(AND(ISBLANK('2.0 Información de Beneficio(s)'!B388),ISBLANK('2.0 Información de Beneficio(s)'!C388)),"",CONCATENATE(IF(ISBLANK('2.0 Información de Beneficio(s)'!C388),"NO NAME",'2.0 Información de Beneficio(s)'!C388)," (",IF(ISBLANK('2.0 Información de Beneficio(s)'!B388),"NO ID",'2.0 Información de Beneficio(s)'!B388),")"))</f>
      </c>
      <c r="AF382" s="87">
        <f>IF(AND(ISBLANK('2.0 Información de Beneficio(s)'!B390),ISBLANK('2.0 Información de Beneficio(s)'!C390)),"",CONCATENATE(IF(ISBLANK('2.0 Información de Beneficio(s)'!C390),"NO NAME",'2.0 Información de Beneficio(s)'!C390)," (",IF(ISBLANK('2.0 Información de Beneficio(s)'!B390),"NO ID",'2.0 Información de Beneficio(s)'!B390),")"))</f>
      </c>
    </row>
    <row r="383" spans="17:32" ht="12" customHeight="1">
      <c r="Q383" s="21">
        <f t="shared" si="5"/>
      </c>
      <c r="AD383" s="87">
        <f>IF(AND(ISBLANK('3.0 Información OAP'!B389),ISBLANK('3.0 Información OAP'!C389)),"",CONCATENATE(IF(ISBLANK('3.0 Información OAP'!C389),"NO NAME",'3.0 Información OAP'!C389)," (",IF(ISBLANK('3.0 Información OAP'!B389),"NO ID",'3.0 Información OAP'!B389),")"))</f>
      </c>
      <c r="AE383" s="87">
        <f>IF(AND(ISBLANK('2.0 Información de Beneficio(s)'!B389),ISBLANK('2.0 Información de Beneficio(s)'!C389)),"",CONCATENATE(IF(ISBLANK('2.0 Información de Beneficio(s)'!C389),"NO NAME",'2.0 Información de Beneficio(s)'!C389)," (",IF(ISBLANK('2.0 Información de Beneficio(s)'!B389),"NO ID",'2.0 Información de Beneficio(s)'!B389),")"))</f>
      </c>
      <c r="AF383" s="87">
        <f>IF(AND(ISBLANK('2.0 Información de Beneficio(s)'!B391),ISBLANK('2.0 Información de Beneficio(s)'!C391)),"",CONCATENATE(IF(ISBLANK('2.0 Información de Beneficio(s)'!C391),"NO NAME",'2.0 Información de Beneficio(s)'!C391)," (",IF(ISBLANK('2.0 Información de Beneficio(s)'!B391),"NO ID",'2.0 Información de Beneficio(s)'!B391),")"))</f>
      </c>
    </row>
    <row r="384" spans="17:32" ht="12" customHeight="1">
      <c r="Q384" s="21">
        <f t="shared" si="5"/>
      </c>
      <c r="AD384" s="87">
        <f>IF(AND(ISBLANK('3.0 Información OAP'!B390),ISBLANK('3.0 Información OAP'!C390)),"",CONCATENATE(IF(ISBLANK('3.0 Información OAP'!C390),"NO NAME",'3.0 Información OAP'!C390)," (",IF(ISBLANK('3.0 Información OAP'!B390),"NO ID",'3.0 Información OAP'!B390),")"))</f>
      </c>
      <c r="AE384" s="87">
        <f>IF(AND(ISBLANK('2.0 Información de Beneficio(s)'!B390),ISBLANK('2.0 Información de Beneficio(s)'!C390)),"",CONCATENATE(IF(ISBLANK('2.0 Información de Beneficio(s)'!C390),"NO NAME",'2.0 Información de Beneficio(s)'!C390)," (",IF(ISBLANK('2.0 Información de Beneficio(s)'!B390),"NO ID",'2.0 Información de Beneficio(s)'!B390),")"))</f>
      </c>
      <c r="AF384" s="87">
        <f>IF(AND(ISBLANK('2.0 Información de Beneficio(s)'!B392),ISBLANK('2.0 Información de Beneficio(s)'!C392)),"",CONCATENATE(IF(ISBLANK('2.0 Información de Beneficio(s)'!C392),"NO NAME",'2.0 Información de Beneficio(s)'!C392)," (",IF(ISBLANK('2.0 Información de Beneficio(s)'!B392),"NO ID",'2.0 Información de Beneficio(s)'!B392),")"))</f>
      </c>
    </row>
    <row r="385" spans="17:32" ht="12" customHeight="1">
      <c r="Q385" s="21">
        <f t="shared" si="5"/>
      </c>
      <c r="AD385" s="87">
        <f>IF(AND(ISBLANK('3.0 Información OAP'!B391),ISBLANK('3.0 Información OAP'!C391)),"",CONCATENATE(IF(ISBLANK('3.0 Información OAP'!C391),"NO NAME",'3.0 Información OAP'!C391)," (",IF(ISBLANK('3.0 Información OAP'!B391),"NO ID",'3.0 Información OAP'!B391),")"))</f>
      </c>
      <c r="AE385" s="87">
        <f>IF(AND(ISBLANK('2.0 Información de Beneficio(s)'!B391),ISBLANK('2.0 Información de Beneficio(s)'!C391)),"",CONCATENATE(IF(ISBLANK('2.0 Información de Beneficio(s)'!C391),"NO NAME",'2.0 Información de Beneficio(s)'!C391)," (",IF(ISBLANK('2.0 Información de Beneficio(s)'!B391),"NO ID",'2.0 Información de Beneficio(s)'!B391),")"))</f>
      </c>
      <c r="AF385" s="87">
        <f>IF(AND(ISBLANK('2.0 Información de Beneficio(s)'!B393),ISBLANK('2.0 Información de Beneficio(s)'!C393)),"",CONCATENATE(IF(ISBLANK('2.0 Información de Beneficio(s)'!C393),"NO NAME",'2.0 Información de Beneficio(s)'!C393)," (",IF(ISBLANK('2.0 Información de Beneficio(s)'!B393),"NO ID",'2.0 Información de Beneficio(s)'!B393),")"))</f>
      </c>
    </row>
    <row r="386" spans="17:32" ht="12" customHeight="1">
      <c r="Q386" s="21">
        <f t="shared" si="5"/>
      </c>
      <c r="AD386" s="87">
        <f>IF(AND(ISBLANK('3.0 Información OAP'!B392),ISBLANK('3.0 Información OAP'!C392)),"",CONCATENATE(IF(ISBLANK('3.0 Información OAP'!C392),"NO NAME",'3.0 Información OAP'!C392)," (",IF(ISBLANK('3.0 Información OAP'!B392),"NO ID",'3.0 Información OAP'!B392),")"))</f>
      </c>
      <c r="AE386" s="87">
        <f>IF(AND(ISBLANK('2.0 Información de Beneficio(s)'!B392),ISBLANK('2.0 Información de Beneficio(s)'!C392)),"",CONCATENATE(IF(ISBLANK('2.0 Información de Beneficio(s)'!C392),"NO NAME",'2.0 Información de Beneficio(s)'!C392)," (",IF(ISBLANK('2.0 Información de Beneficio(s)'!B392),"NO ID",'2.0 Información de Beneficio(s)'!B392),")"))</f>
      </c>
      <c r="AF386" s="87">
        <f>IF(AND(ISBLANK('2.0 Información de Beneficio(s)'!B394),ISBLANK('2.0 Información de Beneficio(s)'!C394)),"",CONCATENATE(IF(ISBLANK('2.0 Información de Beneficio(s)'!C394),"NO NAME",'2.0 Información de Beneficio(s)'!C394)," (",IF(ISBLANK('2.0 Información de Beneficio(s)'!B394),"NO ID",'2.0 Información de Beneficio(s)'!B394),")"))</f>
      </c>
    </row>
    <row r="387" spans="17:32" ht="12" customHeight="1">
      <c r="Q387" s="21">
        <f t="shared" si="5"/>
      </c>
      <c r="AD387" s="87">
        <f>IF(AND(ISBLANK('3.0 Información OAP'!B393),ISBLANK('3.0 Información OAP'!C393)),"",CONCATENATE(IF(ISBLANK('3.0 Información OAP'!C393),"NO NAME",'3.0 Información OAP'!C393)," (",IF(ISBLANK('3.0 Información OAP'!B393),"NO ID",'3.0 Información OAP'!B393),")"))</f>
      </c>
      <c r="AE387" s="87">
        <f>IF(AND(ISBLANK('2.0 Información de Beneficio(s)'!B393),ISBLANK('2.0 Información de Beneficio(s)'!C393)),"",CONCATENATE(IF(ISBLANK('2.0 Información de Beneficio(s)'!C393),"NO NAME",'2.0 Información de Beneficio(s)'!C393)," (",IF(ISBLANK('2.0 Información de Beneficio(s)'!B393),"NO ID",'2.0 Información de Beneficio(s)'!B393),")"))</f>
      </c>
      <c r="AF387" s="87">
        <f>IF(AND(ISBLANK('2.0 Información de Beneficio(s)'!B395),ISBLANK('2.0 Información de Beneficio(s)'!C395)),"",CONCATENATE(IF(ISBLANK('2.0 Información de Beneficio(s)'!C395),"NO NAME",'2.0 Información de Beneficio(s)'!C395)," (",IF(ISBLANK('2.0 Información de Beneficio(s)'!B395),"NO ID",'2.0 Información de Beneficio(s)'!B395),")"))</f>
      </c>
    </row>
    <row r="388" spans="17:32" ht="12" customHeight="1">
      <c r="Q388" s="21">
        <f t="shared" si="5"/>
      </c>
      <c r="AD388" s="87">
        <f>IF(AND(ISBLANK('3.0 Información OAP'!B394),ISBLANK('3.0 Información OAP'!C394)),"",CONCATENATE(IF(ISBLANK('3.0 Información OAP'!C394),"NO NAME",'3.0 Información OAP'!C394)," (",IF(ISBLANK('3.0 Información OAP'!B394),"NO ID",'3.0 Información OAP'!B394),")"))</f>
      </c>
      <c r="AE388" s="87">
        <f>IF(AND(ISBLANK('2.0 Información de Beneficio(s)'!B394),ISBLANK('2.0 Información de Beneficio(s)'!C394)),"",CONCATENATE(IF(ISBLANK('2.0 Información de Beneficio(s)'!C394),"NO NAME",'2.0 Información de Beneficio(s)'!C394)," (",IF(ISBLANK('2.0 Información de Beneficio(s)'!B394),"NO ID",'2.0 Información de Beneficio(s)'!B394),")"))</f>
      </c>
      <c r="AF388" s="87">
        <f>IF(AND(ISBLANK('2.0 Información de Beneficio(s)'!B396),ISBLANK('2.0 Información de Beneficio(s)'!C396)),"",CONCATENATE(IF(ISBLANK('2.0 Información de Beneficio(s)'!C396),"NO NAME",'2.0 Información de Beneficio(s)'!C396)," (",IF(ISBLANK('2.0 Información de Beneficio(s)'!B396),"NO ID",'2.0 Información de Beneficio(s)'!B396),")"))</f>
      </c>
    </row>
    <row r="389" spans="17:32" ht="12" customHeight="1">
      <c r="Q389" s="21">
        <f t="shared" si="5"/>
      </c>
      <c r="AD389" s="87">
        <f>IF(AND(ISBLANK('3.0 Información OAP'!B395),ISBLANK('3.0 Información OAP'!C395)),"",CONCATENATE(IF(ISBLANK('3.0 Información OAP'!C395),"NO NAME",'3.0 Información OAP'!C395)," (",IF(ISBLANK('3.0 Información OAP'!B395),"NO ID",'3.0 Información OAP'!B395),")"))</f>
      </c>
      <c r="AE389" s="87">
        <f>IF(AND(ISBLANK('2.0 Información de Beneficio(s)'!B395),ISBLANK('2.0 Información de Beneficio(s)'!C395)),"",CONCATENATE(IF(ISBLANK('2.0 Información de Beneficio(s)'!C395),"NO NAME",'2.0 Información de Beneficio(s)'!C395)," (",IF(ISBLANK('2.0 Información de Beneficio(s)'!B395),"NO ID",'2.0 Información de Beneficio(s)'!B395),")"))</f>
      </c>
      <c r="AF389" s="87">
        <f>IF(AND(ISBLANK('2.0 Información de Beneficio(s)'!B397),ISBLANK('2.0 Información de Beneficio(s)'!C397)),"",CONCATENATE(IF(ISBLANK('2.0 Información de Beneficio(s)'!C397),"NO NAME",'2.0 Información de Beneficio(s)'!C397)," (",IF(ISBLANK('2.0 Información de Beneficio(s)'!B397),"NO ID",'2.0 Información de Beneficio(s)'!B397),")"))</f>
      </c>
    </row>
    <row r="390" spans="17:32" ht="12" customHeight="1">
      <c r="Q390" s="21">
        <f t="shared" si="5"/>
      </c>
      <c r="AD390" s="87">
        <f>IF(AND(ISBLANK('3.0 Información OAP'!B396),ISBLANK('3.0 Información OAP'!C396)),"",CONCATENATE(IF(ISBLANK('3.0 Información OAP'!C396),"NO NAME",'3.0 Información OAP'!C396)," (",IF(ISBLANK('3.0 Información OAP'!B396),"NO ID",'3.0 Información OAP'!B396),")"))</f>
      </c>
      <c r="AE390" s="87">
        <f>IF(AND(ISBLANK('2.0 Información de Beneficio(s)'!B396),ISBLANK('2.0 Información de Beneficio(s)'!C396)),"",CONCATENATE(IF(ISBLANK('2.0 Información de Beneficio(s)'!C396),"NO NAME",'2.0 Información de Beneficio(s)'!C396)," (",IF(ISBLANK('2.0 Información de Beneficio(s)'!B396),"NO ID",'2.0 Información de Beneficio(s)'!B396),")"))</f>
      </c>
      <c r="AF390" s="87">
        <f>IF(AND(ISBLANK('2.0 Información de Beneficio(s)'!B398),ISBLANK('2.0 Información de Beneficio(s)'!C398)),"",CONCATENATE(IF(ISBLANK('2.0 Información de Beneficio(s)'!C398),"NO NAME",'2.0 Información de Beneficio(s)'!C398)," (",IF(ISBLANK('2.0 Información de Beneficio(s)'!B398),"NO ID",'2.0 Información de Beneficio(s)'!B398),")"))</f>
      </c>
    </row>
    <row r="391" spans="17:32" ht="12" customHeight="1">
      <c r="Q391" s="21">
        <f t="shared" si="5"/>
      </c>
      <c r="AD391" s="87">
        <f>IF(AND(ISBLANK('3.0 Información OAP'!B397),ISBLANK('3.0 Información OAP'!C397)),"",CONCATENATE(IF(ISBLANK('3.0 Información OAP'!C397),"NO NAME",'3.0 Información OAP'!C397)," (",IF(ISBLANK('3.0 Información OAP'!B397),"NO ID",'3.0 Información OAP'!B397),")"))</f>
      </c>
      <c r="AE391" s="87">
        <f>IF(AND(ISBLANK('2.0 Información de Beneficio(s)'!B397),ISBLANK('2.0 Información de Beneficio(s)'!C397)),"",CONCATENATE(IF(ISBLANK('2.0 Información de Beneficio(s)'!C397),"NO NAME",'2.0 Información de Beneficio(s)'!C397)," (",IF(ISBLANK('2.0 Información de Beneficio(s)'!B397),"NO ID",'2.0 Información de Beneficio(s)'!B397),")"))</f>
      </c>
      <c r="AF391" s="87">
        <f>IF(AND(ISBLANK('2.0 Información de Beneficio(s)'!B399),ISBLANK('2.0 Información de Beneficio(s)'!C399)),"",CONCATENATE(IF(ISBLANK('2.0 Información de Beneficio(s)'!C399),"NO NAME",'2.0 Información de Beneficio(s)'!C399)," (",IF(ISBLANK('2.0 Información de Beneficio(s)'!B399),"NO ID",'2.0 Información de Beneficio(s)'!B399),")"))</f>
      </c>
    </row>
    <row r="392" spans="17:32" ht="12" customHeight="1">
      <c r="Q392" s="21">
        <f t="shared" si="5"/>
      </c>
      <c r="AD392" s="87">
        <f>IF(AND(ISBLANK('3.0 Información OAP'!B398),ISBLANK('3.0 Información OAP'!C398)),"",CONCATENATE(IF(ISBLANK('3.0 Información OAP'!C398),"NO NAME",'3.0 Información OAP'!C398)," (",IF(ISBLANK('3.0 Información OAP'!B398),"NO ID",'3.0 Información OAP'!B398),")"))</f>
      </c>
      <c r="AE392" s="87">
        <f>IF(AND(ISBLANK('2.0 Información de Beneficio(s)'!B398),ISBLANK('2.0 Información de Beneficio(s)'!C398)),"",CONCATENATE(IF(ISBLANK('2.0 Información de Beneficio(s)'!C398),"NO NAME",'2.0 Información de Beneficio(s)'!C398)," (",IF(ISBLANK('2.0 Información de Beneficio(s)'!B398),"NO ID",'2.0 Información de Beneficio(s)'!B398),")"))</f>
      </c>
      <c r="AF392" s="87">
        <f>IF(AND(ISBLANK('2.0 Información de Beneficio(s)'!B400),ISBLANK('2.0 Información de Beneficio(s)'!C400)),"",CONCATENATE(IF(ISBLANK('2.0 Información de Beneficio(s)'!C400),"NO NAME",'2.0 Información de Beneficio(s)'!C400)," (",IF(ISBLANK('2.0 Información de Beneficio(s)'!B400),"NO ID",'2.0 Información de Beneficio(s)'!B400),")"))</f>
      </c>
    </row>
    <row r="393" spans="17:32" ht="12" customHeight="1">
      <c r="Q393" s="21">
        <f t="shared" si="5"/>
      </c>
      <c r="AD393" s="87">
        <f>IF(AND(ISBLANK('3.0 Información OAP'!B399),ISBLANK('3.0 Información OAP'!C399)),"",CONCATENATE(IF(ISBLANK('3.0 Información OAP'!C399),"NO NAME",'3.0 Información OAP'!C399)," (",IF(ISBLANK('3.0 Información OAP'!B399),"NO ID",'3.0 Información OAP'!B399),")"))</f>
      </c>
      <c r="AE393" s="87">
        <f>IF(AND(ISBLANK('2.0 Información de Beneficio(s)'!B399),ISBLANK('2.0 Información de Beneficio(s)'!C399)),"",CONCATENATE(IF(ISBLANK('2.0 Información de Beneficio(s)'!C399),"NO NAME",'2.0 Información de Beneficio(s)'!C399)," (",IF(ISBLANK('2.0 Información de Beneficio(s)'!B399),"NO ID",'2.0 Información de Beneficio(s)'!B399),")"))</f>
      </c>
      <c r="AF393" s="87">
        <f>IF(AND(ISBLANK('2.0 Información de Beneficio(s)'!B401),ISBLANK('2.0 Información de Beneficio(s)'!C401)),"",CONCATENATE(IF(ISBLANK('2.0 Información de Beneficio(s)'!C401),"NO NAME",'2.0 Información de Beneficio(s)'!C401)," (",IF(ISBLANK('2.0 Información de Beneficio(s)'!B401),"NO ID",'2.0 Información de Beneficio(s)'!B401),")"))</f>
      </c>
    </row>
    <row r="394" spans="17:32" ht="12" customHeight="1">
      <c r="Q394" s="21">
        <f aca="true" t="shared" si="6" ref="Q394:Q457">IF(ISBLANK(P394),"",IF(P394&gt;=50,"large",IF(P394&lt;12,"small","medium")))</f>
      </c>
      <c r="AD394" s="87">
        <f>IF(AND(ISBLANK('3.0 Información OAP'!B400),ISBLANK('3.0 Información OAP'!C400)),"",CONCATENATE(IF(ISBLANK('3.0 Información OAP'!C400),"NO NAME",'3.0 Información OAP'!C400)," (",IF(ISBLANK('3.0 Información OAP'!B400),"NO ID",'3.0 Información OAP'!B400),")"))</f>
      </c>
      <c r="AE394" s="87">
        <f>IF(AND(ISBLANK('2.0 Información de Beneficio(s)'!B400),ISBLANK('2.0 Información de Beneficio(s)'!C400)),"",CONCATENATE(IF(ISBLANK('2.0 Información de Beneficio(s)'!C400),"NO NAME",'2.0 Información de Beneficio(s)'!C400)," (",IF(ISBLANK('2.0 Información de Beneficio(s)'!B400),"NO ID",'2.0 Información de Beneficio(s)'!B400),")"))</f>
      </c>
      <c r="AF394" s="87">
        <f>IF(AND(ISBLANK('2.0 Información de Beneficio(s)'!B402),ISBLANK('2.0 Información de Beneficio(s)'!C402)),"",CONCATENATE(IF(ISBLANK('2.0 Información de Beneficio(s)'!C402),"NO NAME",'2.0 Información de Beneficio(s)'!C402)," (",IF(ISBLANK('2.0 Información de Beneficio(s)'!B402),"NO ID",'2.0 Información de Beneficio(s)'!B402),")"))</f>
      </c>
    </row>
    <row r="395" spans="17:32" ht="12" customHeight="1">
      <c r="Q395" s="21">
        <f t="shared" si="6"/>
      </c>
      <c r="AD395" s="87">
        <f>IF(AND(ISBLANK('3.0 Información OAP'!B401),ISBLANK('3.0 Información OAP'!C401)),"",CONCATENATE(IF(ISBLANK('3.0 Información OAP'!C401),"NO NAME",'3.0 Información OAP'!C401)," (",IF(ISBLANK('3.0 Información OAP'!B401),"NO ID",'3.0 Información OAP'!B401),")"))</f>
      </c>
      <c r="AE395" s="87">
        <f>IF(AND(ISBLANK('2.0 Información de Beneficio(s)'!B401),ISBLANK('2.0 Información de Beneficio(s)'!C401)),"",CONCATENATE(IF(ISBLANK('2.0 Información de Beneficio(s)'!C401),"NO NAME",'2.0 Información de Beneficio(s)'!C401)," (",IF(ISBLANK('2.0 Información de Beneficio(s)'!B401),"NO ID",'2.0 Información de Beneficio(s)'!B401),")"))</f>
      </c>
      <c r="AF395" s="87">
        <f>IF(AND(ISBLANK('2.0 Información de Beneficio(s)'!B403),ISBLANK('2.0 Información de Beneficio(s)'!C403)),"",CONCATENATE(IF(ISBLANK('2.0 Información de Beneficio(s)'!C403),"NO NAME",'2.0 Información de Beneficio(s)'!C403)," (",IF(ISBLANK('2.0 Información de Beneficio(s)'!B403),"NO ID",'2.0 Información de Beneficio(s)'!B403),")"))</f>
      </c>
    </row>
    <row r="396" spans="17:32" ht="12" customHeight="1">
      <c r="Q396" s="21">
        <f t="shared" si="6"/>
      </c>
      <c r="AD396" s="87">
        <f>IF(AND(ISBLANK('3.0 Información OAP'!B402),ISBLANK('3.0 Información OAP'!C402)),"",CONCATENATE(IF(ISBLANK('3.0 Información OAP'!C402),"NO NAME",'3.0 Información OAP'!C402)," (",IF(ISBLANK('3.0 Información OAP'!B402),"NO ID",'3.0 Información OAP'!B402),")"))</f>
      </c>
      <c r="AE396" s="87">
        <f>IF(AND(ISBLANK('2.0 Información de Beneficio(s)'!B402),ISBLANK('2.0 Información de Beneficio(s)'!C402)),"",CONCATENATE(IF(ISBLANK('2.0 Información de Beneficio(s)'!C402),"NO NAME",'2.0 Información de Beneficio(s)'!C402)," (",IF(ISBLANK('2.0 Información de Beneficio(s)'!B402),"NO ID",'2.0 Información de Beneficio(s)'!B402),")"))</f>
      </c>
      <c r="AF396" s="87">
        <f>IF(AND(ISBLANK('2.0 Información de Beneficio(s)'!B404),ISBLANK('2.0 Información de Beneficio(s)'!C404)),"",CONCATENATE(IF(ISBLANK('2.0 Información de Beneficio(s)'!C404),"NO NAME",'2.0 Información de Beneficio(s)'!C404)," (",IF(ISBLANK('2.0 Información de Beneficio(s)'!B404),"NO ID",'2.0 Información de Beneficio(s)'!B404),")"))</f>
      </c>
    </row>
    <row r="397" spans="17:32" ht="12" customHeight="1">
      <c r="Q397" s="21">
        <f t="shared" si="6"/>
      </c>
      <c r="AD397" s="87">
        <f>IF(AND(ISBLANK('3.0 Información OAP'!B403),ISBLANK('3.0 Información OAP'!C403)),"",CONCATENATE(IF(ISBLANK('3.0 Información OAP'!C403),"NO NAME",'3.0 Información OAP'!C403)," (",IF(ISBLANK('3.0 Información OAP'!B403),"NO ID",'3.0 Información OAP'!B403),")"))</f>
      </c>
      <c r="AE397" s="87">
        <f>IF(AND(ISBLANK('2.0 Información de Beneficio(s)'!B403),ISBLANK('2.0 Información de Beneficio(s)'!C403)),"",CONCATENATE(IF(ISBLANK('2.0 Información de Beneficio(s)'!C403),"NO NAME",'2.0 Información de Beneficio(s)'!C403)," (",IF(ISBLANK('2.0 Información de Beneficio(s)'!B403),"NO ID",'2.0 Información de Beneficio(s)'!B403),")"))</f>
      </c>
      <c r="AF397" s="87">
        <f>IF(AND(ISBLANK('2.0 Información de Beneficio(s)'!B405),ISBLANK('2.0 Información de Beneficio(s)'!C405)),"",CONCATENATE(IF(ISBLANK('2.0 Información de Beneficio(s)'!C405),"NO NAME",'2.0 Información de Beneficio(s)'!C405)," (",IF(ISBLANK('2.0 Información de Beneficio(s)'!B405),"NO ID",'2.0 Información de Beneficio(s)'!B405),")"))</f>
      </c>
    </row>
    <row r="398" spans="17:32" ht="12" customHeight="1">
      <c r="Q398" s="21">
        <f t="shared" si="6"/>
      </c>
      <c r="AD398" s="87">
        <f>IF(AND(ISBLANK('3.0 Información OAP'!B404),ISBLANK('3.0 Información OAP'!C404)),"",CONCATENATE(IF(ISBLANK('3.0 Información OAP'!C404),"NO NAME",'3.0 Información OAP'!C404)," (",IF(ISBLANK('3.0 Información OAP'!B404),"NO ID",'3.0 Información OAP'!B404),")"))</f>
      </c>
      <c r="AE398" s="87">
        <f>IF(AND(ISBLANK('2.0 Información de Beneficio(s)'!B404),ISBLANK('2.0 Información de Beneficio(s)'!C404)),"",CONCATENATE(IF(ISBLANK('2.0 Información de Beneficio(s)'!C404),"NO NAME",'2.0 Información de Beneficio(s)'!C404)," (",IF(ISBLANK('2.0 Información de Beneficio(s)'!B404),"NO ID",'2.0 Información de Beneficio(s)'!B404),")"))</f>
      </c>
      <c r="AF398" s="87">
        <f>IF(AND(ISBLANK('2.0 Información de Beneficio(s)'!B406),ISBLANK('2.0 Información de Beneficio(s)'!C406)),"",CONCATENATE(IF(ISBLANK('2.0 Información de Beneficio(s)'!C406),"NO NAME",'2.0 Información de Beneficio(s)'!C406)," (",IF(ISBLANK('2.0 Información de Beneficio(s)'!B406),"NO ID",'2.0 Información de Beneficio(s)'!B406),")"))</f>
      </c>
    </row>
    <row r="399" spans="17:32" ht="12" customHeight="1">
      <c r="Q399" s="21">
        <f t="shared" si="6"/>
      </c>
      <c r="AD399" s="87">
        <f>IF(AND(ISBLANK('3.0 Información OAP'!B405),ISBLANK('3.0 Información OAP'!C405)),"",CONCATENATE(IF(ISBLANK('3.0 Información OAP'!C405),"NO NAME",'3.0 Información OAP'!C405)," (",IF(ISBLANK('3.0 Información OAP'!B405),"NO ID",'3.0 Información OAP'!B405),")"))</f>
      </c>
      <c r="AE399" s="87">
        <f>IF(AND(ISBLANK('2.0 Información de Beneficio(s)'!B405),ISBLANK('2.0 Información de Beneficio(s)'!C405)),"",CONCATENATE(IF(ISBLANK('2.0 Información de Beneficio(s)'!C405),"NO NAME",'2.0 Información de Beneficio(s)'!C405)," (",IF(ISBLANK('2.0 Información de Beneficio(s)'!B405),"NO ID",'2.0 Información de Beneficio(s)'!B405),")"))</f>
      </c>
      <c r="AF399" s="87">
        <f>IF(AND(ISBLANK('2.0 Información de Beneficio(s)'!B407),ISBLANK('2.0 Información de Beneficio(s)'!C407)),"",CONCATENATE(IF(ISBLANK('2.0 Información de Beneficio(s)'!C407),"NO NAME",'2.0 Información de Beneficio(s)'!C407)," (",IF(ISBLANK('2.0 Información de Beneficio(s)'!B407),"NO ID",'2.0 Información de Beneficio(s)'!B407),")"))</f>
      </c>
    </row>
    <row r="400" spans="17:32" ht="12" customHeight="1">
      <c r="Q400" s="21">
        <f t="shared" si="6"/>
      </c>
      <c r="AD400" s="87">
        <f>IF(AND(ISBLANK('3.0 Información OAP'!B406),ISBLANK('3.0 Información OAP'!C406)),"",CONCATENATE(IF(ISBLANK('3.0 Información OAP'!C406),"NO NAME",'3.0 Información OAP'!C406)," (",IF(ISBLANK('3.0 Información OAP'!B406),"NO ID",'3.0 Información OAP'!B406),")"))</f>
      </c>
      <c r="AE400" s="87">
        <f>IF(AND(ISBLANK('2.0 Información de Beneficio(s)'!B406),ISBLANK('2.0 Información de Beneficio(s)'!C406)),"",CONCATENATE(IF(ISBLANK('2.0 Información de Beneficio(s)'!C406),"NO NAME",'2.0 Información de Beneficio(s)'!C406)," (",IF(ISBLANK('2.0 Información de Beneficio(s)'!B406),"NO ID",'2.0 Información de Beneficio(s)'!B406),")"))</f>
      </c>
      <c r="AF400" s="87">
        <f>IF(AND(ISBLANK('2.0 Información de Beneficio(s)'!B408),ISBLANK('2.0 Información de Beneficio(s)'!C408)),"",CONCATENATE(IF(ISBLANK('2.0 Información de Beneficio(s)'!C408),"NO NAME",'2.0 Información de Beneficio(s)'!C408)," (",IF(ISBLANK('2.0 Información de Beneficio(s)'!B408),"NO ID",'2.0 Información de Beneficio(s)'!B408),")"))</f>
      </c>
    </row>
    <row r="401" spans="17:32" ht="12" customHeight="1">
      <c r="Q401" s="21">
        <f t="shared" si="6"/>
      </c>
      <c r="AD401" s="87">
        <f>IF(AND(ISBLANK('3.0 Información OAP'!B407),ISBLANK('3.0 Información OAP'!C407)),"",CONCATENATE(IF(ISBLANK('3.0 Información OAP'!C407),"NO NAME",'3.0 Información OAP'!C407)," (",IF(ISBLANK('3.0 Información OAP'!B407),"NO ID",'3.0 Información OAP'!B407),")"))</f>
      </c>
      <c r="AE401" s="87">
        <f>IF(AND(ISBLANK('2.0 Información de Beneficio(s)'!B407),ISBLANK('2.0 Información de Beneficio(s)'!C407)),"",CONCATENATE(IF(ISBLANK('2.0 Información de Beneficio(s)'!C407),"NO NAME",'2.0 Información de Beneficio(s)'!C407)," (",IF(ISBLANK('2.0 Información de Beneficio(s)'!B407),"NO ID",'2.0 Información de Beneficio(s)'!B407),")"))</f>
      </c>
      <c r="AF401" s="87">
        <f>IF(AND(ISBLANK('2.0 Información de Beneficio(s)'!B409),ISBLANK('2.0 Información de Beneficio(s)'!C409)),"",CONCATENATE(IF(ISBLANK('2.0 Información de Beneficio(s)'!C409),"NO NAME",'2.0 Información de Beneficio(s)'!C409)," (",IF(ISBLANK('2.0 Información de Beneficio(s)'!B409),"NO ID",'2.0 Información de Beneficio(s)'!B409),")"))</f>
      </c>
    </row>
    <row r="402" spans="17:32" ht="12" customHeight="1">
      <c r="Q402" s="21">
        <f t="shared" si="6"/>
      </c>
      <c r="AD402" s="87">
        <f>IF(AND(ISBLANK('3.0 Información OAP'!B408),ISBLANK('3.0 Información OAP'!C408)),"",CONCATENATE(IF(ISBLANK('3.0 Información OAP'!C408),"NO NAME",'3.0 Información OAP'!C408)," (",IF(ISBLANK('3.0 Información OAP'!B408),"NO ID",'3.0 Información OAP'!B408),")"))</f>
      </c>
      <c r="AE402" s="87">
        <f>IF(AND(ISBLANK('2.0 Información de Beneficio(s)'!B408),ISBLANK('2.0 Información de Beneficio(s)'!C408)),"",CONCATENATE(IF(ISBLANK('2.0 Información de Beneficio(s)'!C408),"NO NAME",'2.0 Información de Beneficio(s)'!C408)," (",IF(ISBLANK('2.0 Información de Beneficio(s)'!B408),"NO ID",'2.0 Información de Beneficio(s)'!B408),")"))</f>
      </c>
      <c r="AF402" s="87">
        <f>IF(AND(ISBLANK('2.0 Información de Beneficio(s)'!B410),ISBLANK('2.0 Información de Beneficio(s)'!C410)),"",CONCATENATE(IF(ISBLANK('2.0 Información de Beneficio(s)'!C410),"NO NAME",'2.0 Información de Beneficio(s)'!C410)," (",IF(ISBLANK('2.0 Información de Beneficio(s)'!B410),"NO ID",'2.0 Información de Beneficio(s)'!B410),")"))</f>
      </c>
    </row>
    <row r="403" spans="17:32" ht="12" customHeight="1">
      <c r="Q403" s="21">
        <f t="shared" si="6"/>
      </c>
      <c r="AD403" s="87">
        <f>IF(AND(ISBLANK('3.0 Información OAP'!B409),ISBLANK('3.0 Información OAP'!C409)),"",CONCATENATE(IF(ISBLANK('3.0 Información OAP'!C409),"NO NAME",'3.0 Información OAP'!C409)," (",IF(ISBLANK('3.0 Información OAP'!B409),"NO ID",'3.0 Información OAP'!B409),")"))</f>
      </c>
      <c r="AE403" s="87">
        <f>IF(AND(ISBLANK('2.0 Información de Beneficio(s)'!B409),ISBLANK('2.0 Información de Beneficio(s)'!C409)),"",CONCATENATE(IF(ISBLANK('2.0 Información de Beneficio(s)'!C409),"NO NAME",'2.0 Información de Beneficio(s)'!C409)," (",IF(ISBLANK('2.0 Información de Beneficio(s)'!B409),"NO ID",'2.0 Información de Beneficio(s)'!B409),")"))</f>
      </c>
      <c r="AF403" s="87">
        <f>IF(AND(ISBLANK('2.0 Información de Beneficio(s)'!B411),ISBLANK('2.0 Información de Beneficio(s)'!C411)),"",CONCATENATE(IF(ISBLANK('2.0 Información de Beneficio(s)'!C411),"NO NAME",'2.0 Información de Beneficio(s)'!C411)," (",IF(ISBLANK('2.0 Información de Beneficio(s)'!B411),"NO ID",'2.0 Información de Beneficio(s)'!B411),")"))</f>
      </c>
    </row>
    <row r="404" spans="17:32" ht="12" customHeight="1">
      <c r="Q404" s="21">
        <f t="shared" si="6"/>
      </c>
      <c r="AD404" s="87">
        <f>IF(AND(ISBLANK('3.0 Información OAP'!B410),ISBLANK('3.0 Información OAP'!C410)),"",CONCATENATE(IF(ISBLANK('3.0 Información OAP'!C410),"NO NAME",'3.0 Información OAP'!C410)," (",IF(ISBLANK('3.0 Información OAP'!B410),"NO ID",'3.0 Información OAP'!B410),")"))</f>
      </c>
      <c r="AE404" s="87">
        <f>IF(AND(ISBLANK('2.0 Información de Beneficio(s)'!B410),ISBLANK('2.0 Información de Beneficio(s)'!C410)),"",CONCATENATE(IF(ISBLANK('2.0 Información de Beneficio(s)'!C410),"NO NAME",'2.0 Información de Beneficio(s)'!C410)," (",IF(ISBLANK('2.0 Información de Beneficio(s)'!B410),"NO ID",'2.0 Información de Beneficio(s)'!B410),")"))</f>
      </c>
      <c r="AF404" s="87">
        <f>IF(AND(ISBLANK('2.0 Información de Beneficio(s)'!B412),ISBLANK('2.0 Información de Beneficio(s)'!C412)),"",CONCATENATE(IF(ISBLANK('2.0 Información de Beneficio(s)'!C412),"NO NAME",'2.0 Información de Beneficio(s)'!C412)," (",IF(ISBLANK('2.0 Información de Beneficio(s)'!B412),"NO ID",'2.0 Información de Beneficio(s)'!B412),")"))</f>
      </c>
    </row>
    <row r="405" spans="17:32" ht="12" customHeight="1">
      <c r="Q405" s="21">
        <f t="shared" si="6"/>
      </c>
      <c r="AD405" s="87">
        <f>IF(AND(ISBLANK('3.0 Información OAP'!B411),ISBLANK('3.0 Información OAP'!C411)),"",CONCATENATE(IF(ISBLANK('3.0 Información OAP'!C411),"NO NAME",'3.0 Información OAP'!C411)," (",IF(ISBLANK('3.0 Información OAP'!B411),"NO ID",'3.0 Información OAP'!B411),")"))</f>
      </c>
      <c r="AE405" s="87">
        <f>IF(AND(ISBLANK('2.0 Información de Beneficio(s)'!B411),ISBLANK('2.0 Información de Beneficio(s)'!C411)),"",CONCATENATE(IF(ISBLANK('2.0 Información de Beneficio(s)'!C411),"NO NAME",'2.0 Información de Beneficio(s)'!C411)," (",IF(ISBLANK('2.0 Información de Beneficio(s)'!B411),"NO ID",'2.0 Información de Beneficio(s)'!B411),")"))</f>
      </c>
      <c r="AF405" s="87">
        <f>IF(AND(ISBLANK('2.0 Información de Beneficio(s)'!B413),ISBLANK('2.0 Información de Beneficio(s)'!C413)),"",CONCATENATE(IF(ISBLANK('2.0 Información de Beneficio(s)'!C413),"NO NAME",'2.0 Información de Beneficio(s)'!C413)," (",IF(ISBLANK('2.0 Información de Beneficio(s)'!B413),"NO ID",'2.0 Información de Beneficio(s)'!B413),")"))</f>
      </c>
    </row>
    <row r="406" spans="17:32" ht="12" customHeight="1">
      <c r="Q406" s="21">
        <f t="shared" si="6"/>
      </c>
      <c r="AD406" s="87">
        <f>IF(AND(ISBLANK('3.0 Información OAP'!B412),ISBLANK('3.0 Información OAP'!C412)),"",CONCATENATE(IF(ISBLANK('3.0 Información OAP'!C412),"NO NAME",'3.0 Información OAP'!C412)," (",IF(ISBLANK('3.0 Información OAP'!B412),"NO ID",'3.0 Información OAP'!B412),")"))</f>
      </c>
      <c r="AE406" s="87">
        <f>IF(AND(ISBLANK('2.0 Información de Beneficio(s)'!B412),ISBLANK('2.0 Información de Beneficio(s)'!C412)),"",CONCATENATE(IF(ISBLANK('2.0 Información de Beneficio(s)'!C412),"NO NAME",'2.0 Información de Beneficio(s)'!C412)," (",IF(ISBLANK('2.0 Información de Beneficio(s)'!B412),"NO ID",'2.0 Información de Beneficio(s)'!B412),")"))</f>
      </c>
      <c r="AF406" s="87">
        <f>IF(AND(ISBLANK('2.0 Información de Beneficio(s)'!B414),ISBLANK('2.0 Información de Beneficio(s)'!C414)),"",CONCATENATE(IF(ISBLANK('2.0 Información de Beneficio(s)'!C414),"NO NAME",'2.0 Información de Beneficio(s)'!C414)," (",IF(ISBLANK('2.0 Información de Beneficio(s)'!B414),"NO ID",'2.0 Información de Beneficio(s)'!B414),")"))</f>
      </c>
    </row>
    <row r="407" spans="17:32" ht="12" customHeight="1">
      <c r="Q407" s="21">
        <f t="shared" si="6"/>
      </c>
      <c r="AD407" s="87">
        <f>IF(AND(ISBLANK('3.0 Información OAP'!B413),ISBLANK('3.0 Información OAP'!C413)),"",CONCATENATE(IF(ISBLANK('3.0 Información OAP'!C413),"NO NAME",'3.0 Información OAP'!C413)," (",IF(ISBLANK('3.0 Información OAP'!B413),"NO ID",'3.0 Información OAP'!B413),")"))</f>
      </c>
      <c r="AE407" s="87">
        <f>IF(AND(ISBLANK('2.0 Información de Beneficio(s)'!B413),ISBLANK('2.0 Información de Beneficio(s)'!C413)),"",CONCATENATE(IF(ISBLANK('2.0 Información de Beneficio(s)'!C413),"NO NAME",'2.0 Información de Beneficio(s)'!C413)," (",IF(ISBLANK('2.0 Información de Beneficio(s)'!B413),"NO ID",'2.0 Información de Beneficio(s)'!B413),")"))</f>
      </c>
      <c r="AF407" s="87">
        <f>IF(AND(ISBLANK('2.0 Información de Beneficio(s)'!B415),ISBLANK('2.0 Información de Beneficio(s)'!C415)),"",CONCATENATE(IF(ISBLANK('2.0 Información de Beneficio(s)'!C415),"NO NAME",'2.0 Información de Beneficio(s)'!C415)," (",IF(ISBLANK('2.0 Información de Beneficio(s)'!B415),"NO ID",'2.0 Información de Beneficio(s)'!B415),")"))</f>
      </c>
    </row>
    <row r="408" spans="17:32" ht="12" customHeight="1">
      <c r="Q408" s="21">
        <f t="shared" si="6"/>
      </c>
      <c r="AD408" s="87">
        <f>IF(AND(ISBLANK('3.0 Información OAP'!B414),ISBLANK('3.0 Información OAP'!C414)),"",CONCATENATE(IF(ISBLANK('3.0 Información OAP'!C414),"NO NAME",'3.0 Información OAP'!C414)," (",IF(ISBLANK('3.0 Información OAP'!B414),"NO ID",'3.0 Información OAP'!B414),")"))</f>
      </c>
      <c r="AE408" s="87">
        <f>IF(AND(ISBLANK('2.0 Información de Beneficio(s)'!B414),ISBLANK('2.0 Información de Beneficio(s)'!C414)),"",CONCATENATE(IF(ISBLANK('2.0 Información de Beneficio(s)'!C414),"NO NAME",'2.0 Información de Beneficio(s)'!C414)," (",IF(ISBLANK('2.0 Información de Beneficio(s)'!B414),"NO ID",'2.0 Información de Beneficio(s)'!B414),")"))</f>
      </c>
      <c r="AF408" s="87">
        <f>IF(AND(ISBLANK('2.0 Información de Beneficio(s)'!B416),ISBLANK('2.0 Información de Beneficio(s)'!C416)),"",CONCATENATE(IF(ISBLANK('2.0 Información de Beneficio(s)'!C416),"NO NAME",'2.0 Información de Beneficio(s)'!C416)," (",IF(ISBLANK('2.0 Información de Beneficio(s)'!B416),"NO ID",'2.0 Información de Beneficio(s)'!B416),")"))</f>
      </c>
    </row>
    <row r="409" spans="17:32" ht="12" customHeight="1">
      <c r="Q409" s="21">
        <f t="shared" si="6"/>
      </c>
      <c r="AD409" s="87">
        <f>IF(AND(ISBLANK('3.0 Información OAP'!B415),ISBLANK('3.0 Información OAP'!C415)),"",CONCATENATE(IF(ISBLANK('3.0 Información OAP'!C415),"NO NAME",'3.0 Información OAP'!C415)," (",IF(ISBLANK('3.0 Información OAP'!B415),"NO ID",'3.0 Información OAP'!B415),")"))</f>
      </c>
      <c r="AE409" s="87">
        <f>IF(AND(ISBLANK('2.0 Información de Beneficio(s)'!B415),ISBLANK('2.0 Información de Beneficio(s)'!C415)),"",CONCATENATE(IF(ISBLANK('2.0 Información de Beneficio(s)'!C415),"NO NAME",'2.0 Información de Beneficio(s)'!C415)," (",IF(ISBLANK('2.0 Información de Beneficio(s)'!B415),"NO ID",'2.0 Información de Beneficio(s)'!B415),")"))</f>
      </c>
      <c r="AF409" s="87">
        <f>IF(AND(ISBLANK('2.0 Información de Beneficio(s)'!B417),ISBLANK('2.0 Información de Beneficio(s)'!C417)),"",CONCATENATE(IF(ISBLANK('2.0 Información de Beneficio(s)'!C417),"NO NAME",'2.0 Información de Beneficio(s)'!C417)," (",IF(ISBLANK('2.0 Información de Beneficio(s)'!B417),"NO ID",'2.0 Información de Beneficio(s)'!B417),")"))</f>
      </c>
    </row>
    <row r="410" spans="17:32" ht="12" customHeight="1">
      <c r="Q410" s="21">
        <f t="shared" si="6"/>
      </c>
      <c r="AD410" s="87">
        <f>IF(AND(ISBLANK('3.0 Información OAP'!B416),ISBLANK('3.0 Información OAP'!C416)),"",CONCATENATE(IF(ISBLANK('3.0 Información OAP'!C416),"NO NAME",'3.0 Información OAP'!C416)," (",IF(ISBLANK('3.0 Información OAP'!B416),"NO ID",'3.0 Información OAP'!B416),")"))</f>
      </c>
      <c r="AE410" s="87">
        <f>IF(AND(ISBLANK('2.0 Información de Beneficio(s)'!B416),ISBLANK('2.0 Información de Beneficio(s)'!C416)),"",CONCATENATE(IF(ISBLANK('2.0 Información de Beneficio(s)'!C416),"NO NAME",'2.0 Información de Beneficio(s)'!C416)," (",IF(ISBLANK('2.0 Información de Beneficio(s)'!B416),"NO ID",'2.0 Información de Beneficio(s)'!B416),")"))</f>
      </c>
      <c r="AF410" s="87">
        <f>IF(AND(ISBLANK('2.0 Información de Beneficio(s)'!B418),ISBLANK('2.0 Información de Beneficio(s)'!C418)),"",CONCATENATE(IF(ISBLANK('2.0 Información de Beneficio(s)'!C418),"NO NAME",'2.0 Información de Beneficio(s)'!C418)," (",IF(ISBLANK('2.0 Información de Beneficio(s)'!B418),"NO ID",'2.0 Información de Beneficio(s)'!B418),")"))</f>
      </c>
    </row>
    <row r="411" spans="17:32" ht="12" customHeight="1">
      <c r="Q411" s="21">
        <f t="shared" si="6"/>
      </c>
      <c r="AD411" s="87">
        <f>IF(AND(ISBLANK('3.0 Información OAP'!B417),ISBLANK('3.0 Información OAP'!C417)),"",CONCATENATE(IF(ISBLANK('3.0 Información OAP'!C417),"NO NAME",'3.0 Información OAP'!C417)," (",IF(ISBLANK('3.0 Información OAP'!B417),"NO ID",'3.0 Información OAP'!B417),")"))</f>
      </c>
      <c r="AE411" s="87">
        <f>IF(AND(ISBLANK('2.0 Información de Beneficio(s)'!B417),ISBLANK('2.0 Información de Beneficio(s)'!C417)),"",CONCATENATE(IF(ISBLANK('2.0 Información de Beneficio(s)'!C417),"NO NAME",'2.0 Información de Beneficio(s)'!C417)," (",IF(ISBLANK('2.0 Información de Beneficio(s)'!B417),"NO ID",'2.0 Información de Beneficio(s)'!B417),")"))</f>
      </c>
      <c r="AF411" s="87">
        <f>IF(AND(ISBLANK('2.0 Información de Beneficio(s)'!B419),ISBLANK('2.0 Información de Beneficio(s)'!C419)),"",CONCATENATE(IF(ISBLANK('2.0 Información de Beneficio(s)'!C419),"NO NAME",'2.0 Información de Beneficio(s)'!C419)," (",IF(ISBLANK('2.0 Información de Beneficio(s)'!B419),"NO ID",'2.0 Información de Beneficio(s)'!B419),")"))</f>
      </c>
    </row>
    <row r="412" spans="17:32" ht="12" customHeight="1">
      <c r="Q412" s="21">
        <f t="shared" si="6"/>
      </c>
      <c r="AD412" s="87">
        <f>IF(AND(ISBLANK('3.0 Información OAP'!B418),ISBLANK('3.0 Información OAP'!C418)),"",CONCATENATE(IF(ISBLANK('3.0 Información OAP'!C418),"NO NAME",'3.0 Información OAP'!C418)," (",IF(ISBLANK('3.0 Información OAP'!B418),"NO ID",'3.0 Información OAP'!B418),")"))</f>
      </c>
      <c r="AE412" s="87">
        <f>IF(AND(ISBLANK('2.0 Información de Beneficio(s)'!B418),ISBLANK('2.0 Información de Beneficio(s)'!C418)),"",CONCATENATE(IF(ISBLANK('2.0 Información de Beneficio(s)'!C418),"NO NAME",'2.0 Información de Beneficio(s)'!C418)," (",IF(ISBLANK('2.0 Información de Beneficio(s)'!B418),"NO ID",'2.0 Información de Beneficio(s)'!B418),")"))</f>
      </c>
      <c r="AF412" s="87">
        <f>IF(AND(ISBLANK('2.0 Información de Beneficio(s)'!B420),ISBLANK('2.0 Información de Beneficio(s)'!C420)),"",CONCATENATE(IF(ISBLANK('2.0 Información de Beneficio(s)'!C420),"NO NAME",'2.0 Información de Beneficio(s)'!C420)," (",IF(ISBLANK('2.0 Información de Beneficio(s)'!B420),"NO ID",'2.0 Información de Beneficio(s)'!B420),")"))</f>
      </c>
    </row>
    <row r="413" spans="17:32" ht="12" customHeight="1">
      <c r="Q413" s="21">
        <f t="shared" si="6"/>
      </c>
      <c r="AD413" s="87">
        <f>IF(AND(ISBLANK('3.0 Información OAP'!B419),ISBLANK('3.0 Información OAP'!C419)),"",CONCATENATE(IF(ISBLANK('3.0 Información OAP'!C419),"NO NAME",'3.0 Información OAP'!C419)," (",IF(ISBLANK('3.0 Información OAP'!B419),"NO ID",'3.0 Información OAP'!B419),")"))</f>
      </c>
      <c r="AE413" s="87">
        <f>IF(AND(ISBLANK('2.0 Información de Beneficio(s)'!B419),ISBLANK('2.0 Información de Beneficio(s)'!C419)),"",CONCATENATE(IF(ISBLANK('2.0 Información de Beneficio(s)'!C419),"NO NAME",'2.0 Información de Beneficio(s)'!C419)," (",IF(ISBLANK('2.0 Información de Beneficio(s)'!B419),"NO ID",'2.0 Información de Beneficio(s)'!B419),")"))</f>
      </c>
      <c r="AF413" s="87">
        <f>IF(AND(ISBLANK('2.0 Información de Beneficio(s)'!B421),ISBLANK('2.0 Información de Beneficio(s)'!C421)),"",CONCATENATE(IF(ISBLANK('2.0 Información de Beneficio(s)'!C421),"NO NAME",'2.0 Información de Beneficio(s)'!C421)," (",IF(ISBLANK('2.0 Información de Beneficio(s)'!B421),"NO ID",'2.0 Información de Beneficio(s)'!B421),")"))</f>
      </c>
    </row>
    <row r="414" spans="17:32" ht="12" customHeight="1">
      <c r="Q414" s="21">
        <f t="shared" si="6"/>
      </c>
      <c r="AD414" s="87">
        <f>IF(AND(ISBLANK('3.0 Información OAP'!B420),ISBLANK('3.0 Información OAP'!C420)),"",CONCATENATE(IF(ISBLANK('3.0 Información OAP'!C420),"NO NAME",'3.0 Información OAP'!C420)," (",IF(ISBLANK('3.0 Información OAP'!B420),"NO ID",'3.0 Información OAP'!B420),")"))</f>
      </c>
      <c r="AE414" s="87">
        <f>IF(AND(ISBLANK('2.0 Información de Beneficio(s)'!B420),ISBLANK('2.0 Información de Beneficio(s)'!C420)),"",CONCATENATE(IF(ISBLANK('2.0 Información de Beneficio(s)'!C420),"NO NAME",'2.0 Información de Beneficio(s)'!C420)," (",IF(ISBLANK('2.0 Información de Beneficio(s)'!B420),"NO ID",'2.0 Información de Beneficio(s)'!B420),")"))</f>
      </c>
      <c r="AF414" s="87">
        <f>IF(AND(ISBLANK('2.0 Información de Beneficio(s)'!B422),ISBLANK('2.0 Información de Beneficio(s)'!C422)),"",CONCATENATE(IF(ISBLANK('2.0 Información de Beneficio(s)'!C422),"NO NAME",'2.0 Información de Beneficio(s)'!C422)," (",IF(ISBLANK('2.0 Información de Beneficio(s)'!B422),"NO ID",'2.0 Información de Beneficio(s)'!B422),")"))</f>
      </c>
    </row>
    <row r="415" spans="17:32" ht="12" customHeight="1">
      <c r="Q415" s="21">
        <f t="shared" si="6"/>
      </c>
      <c r="AD415" s="87">
        <f>IF(AND(ISBLANK('3.0 Información OAP'!B421),ISBLANK('3.0 Información OAP'!C421)),"",CONCATENATE(IF(ISBLANK('3.0 Información OAP'!C421),"NO NAME",'3.0 Información OAP'!C421)," (",IF(ISBLANK('3.0 Información OAP'!B421),"NO ID",'3.0 Información OAP'!B421),")"))</f>
      </c>
      <c r="AE415" s="87">
        <f>IF(AND(ISBLANK('2.0 Información de Beneficio(s)'!B421),ISBLANK('2.0 Información de Beneficio(s)'!C421)),"",CONCATENATE(IF(ISBLANK('2.0 Información de Beneficio(s)'!C421),"NO NAME",'2.0 Información de Beneficio(s)'!C421)," (",IF(ISBLANK('2.0 Información de Beneficio(s)'!B421),"NO ID",'2.0 Información de Beneficio(s)'!B421),")"))</f>
      </c>
      <c r="AF415" s="87">
        <f>IF(AND(ISBLANK('2.0 Información de Beneficio(s)'!B423),ISBLANK('2.0 Información de Beneficio(s)'!C423)),"",CONCATENATE(IF(ISBLANK('2.0 Información de Beneficio(s)'!C423),"NO NAME",'2.0 Información de Beneficio(s)'!C423)," (",IF(ISBLANK('2.0 Información de Beneficio(s)'!B423),"NO ID",'2.0 Información de Beneficio(s)'!B423),")"))</f>
      </c>
    </row>
    <row r="416" spans="17:32" ht="12" customHeight="1">
      <c r="Q416" s="21">
        <f t="shared" si="6"/>
      </c>
      <c r="AD416" s="87">
        <f>IF(AND(ISBLANK('3.0 Información OAP'!B422),ISBLANK('3.0 Información OAP'!C422)),"",CONCATENATE(IF(ISBLANK('3.0 Información OAP'!C422),"NO NAME",'3.0 Información OAP'!C422)," (",IF(ISBLANK('3.0 Información OAP'!B422),"NO ID",'3.0 Información OAP'!B422),")"))</f>
      </c>
      <c r="AE416" s="87">
        <f>IF(AND(ISBLANK('2.0 Información de Beneficio(s)'!B422),ISBLANK('2.0 Información de Beneficio(s)'!C422)),"",CONCATENATE(IF(ISBLANK('2.0 Información de Beneficio(s)'!C422),"NO NAME",'2.0 Información de Beneficio(s)'!C422)," (",IF(ISBLANK('2.0 Información de Beneficio(s)'!B422),"NO ID",'2.0 Información de Beneficio(s)'!B422),")"))</f>
      </c>
      <c r="AF416" s="87">
        <f>IF(AND(ISBLANK('2.0 Información de Beneficio(s)'!B424),ISBLANK('2.0 Información de Beneficio(s)'!C424)),"",CONCATENATE(IF(ISBLANK('2.0 Información de Beneficio(s)'!C424),"NO NAME",'2.0 Información de Beneficio(s)'!C424)," (",IF(ISBLANK('2.0 Información de Beneficio(s)'!B424),"NO ID",'2.0 Información de Beneficio(s)'!B424),")"))</f>
      </c>
    </row>
    <row r="417" spans="17:32" ht="12" customHeight="1">
      <c r="Q417" s="21">
        <f t="shared" si="6"/>
      </c>
      <c r="AD417" s="87">
        <f>IF(AND(ISBLANK('3.0 Información OAP'!B423),ISBLANK('3.0 Información OAP'!C423)),"",CONCATENATE(IF(ISBLANK('3.0 Información OAP'!C423),"NO NAME",'3.0 Información OAP'!C423)," (",IF(ISBLANK('3.0 Información OAP'!B423),"NO ID",'3.0 Información OAP'!B423),")"))</f>
      </c>
      <c r="AE417" s="87">
        <f>IF(AND(ISBLANK('2.0 Información de Beneficio(s)'!B423),ISBLANK('2.0 Información de Beneficio(s)'!C423)),"",CONCATENATE(IF(ISBLANK('2.0 Información de Beneficio(s)'!C423),"NO NAME",'2.0 Información de Beneficio(s)'!C423)," (",IF(ISBLANK('2.0 Información de Beneficio(s)'!B423),"NO ID",'2.0 Información de Beneficio(s)'!B423),")"))</f>
      </c>
      <c r="AF417" s="87">
        <f>IF(AND(ISBLANK('2.0 Información de Beneficio(s)'!B425),ISBLANK('2.0 Información de Beneficio(s)'!C425)),"",CONCATENATE(IF(ISBLANK('2.0 Información de Beneficio(s)'!C425),"NO NAME",'2.0 Información de Beneficio(s)'!C425)," (",IF(ISBLANK('2.0 Información de Beneficio(s)'!B425),"NO ID",'2.0 Información de Beneficio(s)'!B425),")"))</f>
      </c>
    </row>
    <row r="418" spans="17:32" ht="12" customHeight="1">
      <c r="Q418" s="21">
        <f t="shared" si="6"/>
      </c>
      <c r="AD418" s="87">
        <f>IF(AND(ISBLANK('3.0 Información OAP'!B424),ISBLANK('3.0 Información OAP'!C424)),"",CONCATENATE(IF(ISBLANK('3.0 Información OAP'!C424),"NO NAME",'3.0 Información OAP'!C424)," (",IF(ISBLANK('3.0 Información OAP'!B424),"NO ID",'3.0 Información OAP'!B424),")"))</f>
      </c>
      <c r="AE418" s="87">
        <f>IF(AND(ISBLANK('2.0 Información de Beneficio(s)'!B424),ISBLANK('2.0 Información de Beneficio(s)'!C424)),"",CONCATENATE(IF(ISBLANK('2.0 Información de Beneficio(s)'!C424),"NO NAME",'2.0 Información de Beneficio(s)'!C424)," (",IF(ISBLANK('2.0 Información de Beneficio(s)'!B424),"NO ID",'2.0 Información de Beneficio(s)'!B424),")"))</f>
      </c>
      <c r="AF418" s="87">
        <f>IF(AND(ISBLANK('2.0 Información de Beneficio(s)'!B426),ISBLANK('2.0 Información de Beneficio(s)'!C426)),"",CONCATENATE(IF(ISBLANK('2.0 Información de Beneficio(s)'!C426),"NO NAME",'2.0 Información de Beneficio(s)'!C426)," (",IF(ISBLANK('2.0 Información de Beneficio(s)'!B426),"NO ID",'2.0 Información de Beneficio(s)'!B426),")"))</f>
      </c>
    </row>
    <row r="419" spans="17:32" ht="12" customHeight="1">
      <c r="Q419" s="21">
        <f t="shared" si="6"/>
      </c>
      <c r="AD419" s="87">
        <f>IF(AND(ISBLANK('3.0 Información OAP'!B425),ISBLANK('3.0 Información OAP'!C425)),"",CONCATENATE(IF(ISBLANK('3.0 Información OAP'!C425),"NO NAME",'3.0 Información OAP'!C425)," (",IF(ISBLANK('3.0 Información OAP'!B425),"NO ID",'3.0 Información OAP'!B425),")"))</f>
      </c>
      <c r="AE419" s="87">
        <f>IF(AND(ISBLANK('2.0 Información de Beneficio(s)'!B425),ISBLANK('2.0 Información de Beneficio(s)'!C425)),"",CONCATENATE(IF(ISBLANK('2.0 Información de Beneficio(s)'!C425),"NO NAME",'2.0 Información de Beneficio(s)'!C425)," (",IF(ISBLANK('2.0 Información de Beneficio(s)'!B425),"NO ID",'2.0 Información de Beneficio(s)'!B425),")"))</f>
      </c>
      <c r="AF419" s="87">
        <f>IF(AND(ISBLANK('2.0 Información de Beneficio(s)'!B427),ISBLANK('2.0 Información de Beneficio(s)'!C427)),"",CONCATENATE(IF(ISBLANK('2.0 Información de Beneficio(s)'!C427),"NO NAME",'2.0 Información de Beneficio(s)'!C427)," (",IF(ISBLANK('2.0 Información de Beneficio(s)'!B427),"NO ID",'2.0 Información de Beneficio(s)'!B427),")"))</f>
      </c>
    </row>
    <row r="420" spans="17:32" ht="12" customHeight="1">
      <c r="Q420" s="21">
        <f t="shared" si="6"/>
      </c>
      <c r="AD420" s="87">
        <f>IF(AND(ISBLANK('3.0 Información OAP'!B426),ISBLANK('3.0 Información OAP'!C426)),"",CONCATENATE(IF(ISBLANK('3.0 Información OAP'!C426),"NO NAME",'3.0 Información OAP'!C426)," (",IF(ISBLANK('3.0 Información OAP'!B426),"NO ID",'3.0 Información OAP'!B426),")"))</f>
      </c>
      <c r="AE420" s="87">
        <f>IF(AND(ISBLANK('2.0 Información de Beneficio(s)'!B426),ISBLANK('2.0 Información de Beneficio(s)'!C426)),"",CONCATENATE(IF(ISBLANK('2.0 Información de Beneficio(s)'!C426),"NO NAME",'2.0 Información de Beneficio(s)'!C426)," (",IF(ISBLANK('2.0 Información de Beneficio(s)'!B426),"NO ID",'2.0 Información de Beneficio(s)'!B426),")"))</f>
      </c>
      <c r="AF420" s="87">
        <f>IF(AND(ISBLANK('2.0 Información de Beneficio(s)'!B428),ISBLANK('2.0 Información de Beneficio(s)'!C428)),"",CONCATENATE(IF(ISBLANK('2.0 Información de Beneficio(s)'!C428),"NO NAME",'2.0 Información de Beneficio(s)'!C428)," (",IF(ISBLANK('2.0 Información de Beneficio(s)'!B428),"NO ID",'2.0 Información de Beneficio(s)'!B428),")"))</f>
      </c>
    </row>
    <row r="421" spans="17:32" ht="12" customHeight="1">
      <c r="Q421" s="21">
        <f t="shared" si="6"/>
      </c>
      <c r="AD421" s="87">
        <f>IF(AND(ISBLANK('3.0 Información OAP'!B427),ISBLANK('3.0 Información OAP'!C427)),"",CONCATENATE(IF(ISBLANK('3.0 Información OAP'!C427),"NO NAME",'3.0 Información OAP'!C427)," (",IF(ISBLANK('3.0 Información OAP'!B427),"NO ID",'3.0 Información OAP'!B427),")"))</f>
      </c>
      <c r="AE421" s="87">
        <f>IF(AND(ISBLANK('2.0 Información de Beneficio(s)'!B427),ISBLANK('2.0 Información de Beneficio(s)'!C427)),"",CONCATENATE(IF(ISBLANK('2.0 Información de Beneficio(s)'!C427),"NO NAME",'2.0 Información de Beneficio(s)'!C427)," (",IF(ISBLANK('2.0 Información de Beneficio(s)'!B427),"NO ID",'2.0 Información de Beneficio(s)'!B427),")"))</f>
      </c>
      <c r="AF421" s="87">
        <f>IF(AND(ISBLANK('2.0 Información de Beneficio(s)'!B429),ISBLANK('2.0 Información de Beneficio(s)'!C429)),"",CONCATENATE(IF(ISBLANK('2.0 Información de Beneficio(s)'!C429),"NO NAME",'2.0 Información de Beneficio(s)'!C429)," (",IF(ISBLANK('2.0 Información de Beneficio(s)'!B429),"NO ID",'2.0 Información de Beneficio(s)'!B429),")"))</f>
      </c>
    </row>
    <row r="422" spans="17:32" ht="12" customHeight="1">
      <c r="Q422" s="21">
        <f t="shared" si="6"/>
      </c>
      <c r="AD422" s="87">
        <f>IF(AND(ISBLANK('3.0 Información OAP'!B428),ISBLANK('3.0 Información OAP'!C428)),"",CONCATENATE(IF(ISBLANK('3.0 Información OAP'!C428),"NO NAME",'3.0 Información OAP'!C428)," (",IF(ISBLANK('3.0 Información OAP'!B428),"NO ID",'3.0 Información OAP'!B428),")"))</f>
      </c>
      <c r="AE422" s="87">
        <f>IF(AND(ISBLANK('2.0 Información de Beneficio(s)'!B428),ISBLANK('2.0 Información de Beneficio(s)'!C428)),"",CONCATENATE(IF(ISBLANK('2.0 Información de Beneficio(s)'!C428),"NO NAME",'2.0 Información de Beneficio(s)'!C428)," (",IF(ISBLANK('2.0 Información de Beneficio(s)'!B428),"NO ID",'2.0 Información de Beneficio(s)'!B428),")"))</f>
      </c>
      <c r="AF422" s="87">
        <f>IF(AND(ISBLANK('2.0 Información de Beneficio(s)'!B430),ISBLANK('2.0 Información de Beneficio(s)'!C430)),"",CONCATENATE(IF(ISBLANK('2.0 Información de Beneficio(s)'!C430),"NO NAME",'2.0 Información de Beneficio(s)'!C430)," (",IF(ISBLANK('2.0 Información de Beneficio(s)'!B430),"NO ID",'2.0 Información de Beneficio(s)'!B430),")"))</f>
      </c>
    </row>
    <row r="423" spans="17:32" ht="12" customHeight="1">
      <c r="Q423" s="21">
        <f t="shared" si="6"/>
      </c>
      <c r="AD423" s="87">
        <f>IF(AND(ISBLANK('3.0 Información OAP'!B429),ISBLANK('3.0 Información OAP'!C429)),"",CONCATENATE(IF(ISBLANK('3.0 Información OAP'!C429),"NO NAME",'3.0 Información OAP'!C429)," (",IF(ISBLANK('3.0 Información OAP'!B429),"NO ID",'3.0 Información OAP'!B429),")"))</f>
      </c>
      <c r="AE423" s="87">
        <f>IF(AND(ISBLANK('2.0 Información de Beneficio(s)'!B429),ISBLANK('2.0 Información de Beneficio(s)'!C429)),"",CONCATENATE(IF(ISBLANK('2.0 Información de Beneficio(s)'!C429),"NO NAME",'2.0 Información de Beneficio(s)'!C429)," (",IF(ISBLANK('2.0 Información de Beneficio(s)'!B429),"NO ID",'2.0 Información de Beneficio(s)'!B429),")"))</f>
      </c>
      <c r="AF423" s="87">
        <f>IF(AND(ISBLANK('2.0 Información de Beneficio(s)'!B431),ISBLANK('2.0 Información de Beneficio(s)'!C431)),"",CONCATENATE(IF(ISBLANK('2.0 Información de Beneficio(s)'!C431),"NO NAME",'2.0 Información de Beneficio(s)'!C431)," (",IF(ISBLANK('2.0 Información de Beneficio(s)'!B431),"NO ID",'2.0 Información de Beneficio(s)'!B431),")"))</f>
      </c>
    </row>
    <row r="424" spans="17:32" ht="12" customHeight="1">
      <c r="Q424" s="21">
        <f t="shared" si="6"/>
      </c>
      <c r="AD424" s="87">
        <f>IF(AND(ISBLANK('3.0 Información OAP'!B430),ISBLANK('3.0 Información OAP'!C430)),"",CONCATENATE(IF(ISBLANK('3.0 Información OAP'!C430),"NO NAME",'3.0 Información OAP'!C430)," (",IF(ISBLANK('3.0 Información OAP'!B430),"NO ID",'3.0 Información OAP'!B430),")"))</f>
      </c>
      <c r="AE424" s="87">
        <f>IF(AND(ISBLANK('2.0 Información de Beneficio(s)'!B430),ISBLANK('2.0 Información de Beneficio(s)'!C430)),"",CONCATENATE(IF(ISBLANK('2.0 Información de Beneficio(s)'!C430),"NO NAME",'2.0 Información de Beneficio(s)'!C430)," (",IF(ISBLANK('2.0 Información de Beneficio(s)'!B430),"NO ID",'2.0 Información de Beneficio(s)'!B430),")"))</f>
      </c>
      <c r="AF424" s="87">
        <f>IF(AND(ISBLANK('2.0 Información de Beneficio(s)'!B432),ISBLANK('2.0 Información de Beneficio(s)'!C432)),"",CONCATENATE(IF(ISBLANK('2.0 Información de Beneficio(s)'!C432),"NO NAME",'2.0 Información de Beneficio(s)'!C432)," (",IF(ISBLANK('2.0 Información de Beneficio(s)'!B432),"NO ID",'2.0 Información de Beneficio(s)'!B432),")"))</f>
      </c>
    </row>
    <row r="425" spans="17:32" ht="12" customHeight="1">
      <c r="Q425" s="21">
        <f t="shared" si="6"/>
      </c>
      <c r="AD425" s="87">
        <f>IF(AND(ISBLANK('3.0 Información OAP'!B431),ISBLANK('3.0 Información OAP'!C431)),"",CONCATENATE(IF(ISBLANK('3.0 Información OAP'!C431),"NO NAME",'3.0 Información OAP'!C431)," (",IF(ISBLANK('3.0 Información OAP'!B431),"NO ID",'3.0 Información OAP'!B431),")"))</f>
      </c>
      <c r="AE425" s="87">
        <f>IF(AND(ISBLANK('2.0 Información de Beneficio(s)'!B431),ISBLANK('2.0 Información de Beneficio(s)'!C431)),"",CONCATENATE(IF(ISBLANK('2.0 Información de Beneficio(s)'!C431),"NO NAME",'2.0 Información de Beneficio(s)'!C431)," (",IF(ISBLANK('2.0 Información de Beneficio(s)'!B431),"NO ID",'2.0 Información de Beneficio(s)'!B431),")"))</f>
      </c>
      <c r="AF425" s="87">
        <f>IF(AND(ISBLANK('2.0 Información de Beneficio(s)'!B433),ISBLANK('2.0 Información de Beneficio(s)'!C433)),"",CONCATENATE(IF(ISBLANK('2.0 Información de Beneficio(s)'!C433),"NO NAME",'2.0 Información de Beneficio(s)'!C433)," (",IF(ISBLANK('2.0 Información de Beneficio(s)'!B433),"NO ID",'2.0 Información de Beneficio(s)'!B433),")"))</f>
      </c>
    </row>
    <row r="426" spans="17:32" ht="12" customHeight="1">
      <c r="Q426" s="21">
        <f t="shared" si="6"/>
      </c>
      <c r="AD426" s="87">
        <f>IF(AND(ISBLANK('3.0 Información OAP'!B432),ISBLANK('3.0 Información OAP'!C432)),"",CONCATENATE(IF(ISBLANK('3.0 Información OAP'!C432),"NO NAME",'3.0 Información OAP'!C432)," (",IF(ISBLANK('3.0 Información OAP'!B432),"NO ID",'3.0 Información OAP'!B432),")"))</f>
      </c>
      <c r="AE426" s="87">
        <f>IF(AND(ISBLANK('2.0 Información de Beneficio(s)'!B432),ISBLANK('2.0 Información de Beneficio(s)'!C432)),"",CONCATENATE(IF(ISBLANK('2.0 Información de Beneficio(s)'!C432),"NO NAME",'2.0 Información de Beneficio(s)'!C432)," (",IF(ISBLANK('2.0 Información de Beneficio(s)'!B432),"NO ID",'2.0 Información de Beneficio(s)'!B432),")"))</f>
      </c>
      <c r="AF426" s="87">
        <f>IF(AND(ISBLANK('2.0 Información de Beneficio(s)'!B434),ISBLANK('2.0 Información de Beneficio(s)'!C434)),"",CONCATENATE(IF(ISBLANK('2.0 Información de Beneficio(s)'!C434),"NO NAME",'2.0 Información de Beneficio(s)'!C434)," (",IF(ISBLANK('2.0 Información de Beneficio(s)'!B434),"NO ID",'2.0 Información de Beneficio(s)'!B434),")"))</f>
      </c>
    </row>
    <row r="427" spans="17:32" ht="12" customHeight="1">
      <c r="Q427" s="21">
        <f t="shared" si="6"/>
      </c>
      <c r="AD427" s="87">
        <f>IF(AND(ISBLANK('3.0 Información OAP'!B433),ISBLANK('3.0 Información OAP'!C433)),"",CONCATENATE(IF(ISBLANK('3.0 Información OAP'!C433),"NO NAME",'3.0 Información OAP'!C433)," (",IF(ISBLANK('3.0 Información OAP'!B433),"NO ID",'3.0 Información OAP'!B433),")"))</f>
      </c>
      <c r="AE427" s="87">
        <f>IF(AND(ISBLANK('2.0 Información de Beneficio(s)'!B433),ISBLANK('2.0 Información de Beneficio(s)'!C433)),"",CONCATENATE(IF(ISBLANK('2.0 Información de Beneficio(s)'!C433),"NO NAME",'2.0 Información de Beneficio(s)'!C433)," (",IF(ISBLANK('2.0 Información de Beneficio(s)'!B433),"NO ID",'2.0 Información de Beneficio(s)'!B433),")"))</f>
      </c>
      <c r="AF427" s="87">
        <f>IF(AND(ISBLANK('2.0 Información de Beneficio(s)'!B435),ISBLANK('2.0 Información de Beneficio(s)'!C435)),"",CONCATENATE(IF(ISBLANK('2.0 Información de Beneficio(s)'!C435),"NO NAME",'2.0 Información de Beneficio(s)'!C435)," (",IF(ISBLANK('2.0 Información de Beneficio(s)'!B435),"NO ID",'2.0 Información de Beneficio(s)'!B435),")"))</f>
      </c>
    </row>
    <row r="428" spans="17:32" ht="12" customHeight="1">
      <c r="Q428" s="21">
        <f t="shared" si="6"/>
      </c>
      <c r="AD428" s="87">
        <f>IF(AND(ISBLANK('3.0 Información OAP'!B434),ISBLANK('3.0 Información OAP'!C434)),"",CONCATENATE(IF(ISBLANK('3.0 Información OAP'!C434),"NO NAME",'3.0 Información OAP'!C434)," (",IF(ISBLANK('3.0 Información OAP'!B434),"NO ID",'3.0 Información OAP'!B434),")"))</f>
      </c>
      <c r="AE428" s="87">
        <f>IF(AND(ISBLANK('2.0 Información de Beneficio(s)'!B434),ISBLANK('2.0 Información de Beneficio(s)'!C434)),"",CONCATENATE(IF(ISBLANK('2.0 Información de Beneficio(s)'!C434),"NO NAME",'2.0 Información de Beneficio(s)'!C434)," (",IF(ISBLANK('2.0 Información de Beneficio(s)'!B434),"NO ID",'2.0 Información de Beneficio(s)'!B434),")"))</f>
      </c>
      <c r="AF428" s="87">
        <f>IF(AND(ISBLANK('2.0 Información de Beneficio(s)'!B436),ISBLANK('2.0 Información de Beneficio(s)'!C436)),"",CONCATENATE(IF(ISBLANK('2.0 Información de Beneficio(s)'!C436),"NO NAME",'2.0 Información de Beneficio(s)'!C436)," (",IF(ISBLANK('2.0 Información de Beneficio(s)'!B436),"NO ID",'2.0 Información de Beneficio(s)'!B436),")"))</f>
      </c>
    </row>
    <row r="429" spans="17:32" ht="12" customHeight="1">
      <c r="Q429" s="21">
        <f t="shared" si="6"/>
      </c>
      <c r="AD429" s="87">
        <f>IF(AND(ISBLANK('3.0 Información OAP'!B435),ISBLANK('3.0 Información OAP'!C435)),"",CONCATENATE(IF(ISBLANK('3.0 Información OAP'!C435),"NO NAME",'3.0 Información OAP'!C435)," (",IF(ISBLANK('3.0 Información OAP'!B435),"NO ID",'3.0 Información OAP'!B435),")"))</f>
      </c>
      <c r="AE429" s="87">
        <f>IF(AND(ISBLANK('2.0 Información de Beneficio(s)'!B435),ISBLANK('2.0 Información de Beneficio(s)'!C435)),"",CONCATENATE(IF(ISBLANK('2.0 Información de Beneficio(s)'!C435),"NO NAME",'2.0 Información de Beneficio(s)'!C435)," (",IF(ISBLANK('2.0 Información de Beneficio(s)'!B435),"NO ID",'2.0 Información de Beneficio(s)'!B435),")"))</f>
      </c>
      <c r="AF429" s="87">
        <f>IF(AND(ISBLANK('2.0 Información de Beneficio(s)'!B437),ISBLANK('2.0 Información de Beneficio(s)'!C437)),"",CONCATENATE(IF(ISBLANK('2.0 Información de Beneficio(s)'!C437),"NO NAME",'2.0 Información de Beneficio(s)'!C437)," (",IF(ISBLANK('2.0 Información de Beneficio(s)'!B437),"NO ID",'2.0 Información de Beneficio(s)'!B437),")"))</f>
      </c>
    </row>
    <row r="430" spans="17:32" ht="12" customHeight="1">
      <c r="Q430" s="21">
        <f t="shared" si="6"/>
      </c>
      <c r="AD430" s="87">
        <f>IF(AND(ISBLANK('3.0 Información OAP'!B436),ISBLANK('3.0 Información OAP'!C436)),"",CONCATENATE(IF(ISBLANK('3.0 Información OAP'!C436),"NO NAME",'3.0 Información OAP'!C436)," (",IF(ISBLANK('3.0 Información OAP'!B436),"NO ID",'3.0 Información OAP'!B436),")"))</f>
      </c>
      <c r="AE430" s="87">
        <f>IF(AND(ISBLANK('2.0 Información de Beneficio(s)'!B436),ISBLANK('2.0 Información de Beneficio(s)'!C436)),"",CONCATENATE(IF(ISBLANK('2.0 Información de Beneficio(s)'!C436),"NO NAME",'2.0 Información de Beneficio(s)'!C436)," (",IF(ISBLANK('2.0 Información de Beneficio(s)'!B436),"NO ID",'2.0 Información de Beneficio(s)'!B436),")"))</f>
      </c>
      <c r="AF430" s="87">
        <f>IF(AND(ISBLANK('2.0 Información de Beneficio(s)'!B438),ISBLANK('2.0 Información de Beneficio(s)'!C438)),"",CONCATENATE(IF(ISBLANK('2.0 Información de Beneficio(s)'!C438),"NO NAME",'2.0 Información de Beneficio(s)'!C438)," (",IF(ISBLANK('2.0 Información de Beneficio(s)'!B438),"NO ID",'2.0 Información de Beneficio(s)'!B438),")"))</f>
      </c>
    </row>
    <row r="431" spans="17:32" ht="12" customHeight="1">
      <c r="Q431" s="21">
        <f t="shared" si="6"/>
      </c>
      <c r="AD431" s="87">
        <f>IF(AND(ISBLANK('3.0 Información OAP'!B437),ISBLANK('3.0 Información OAP'!C437)),"",CONCATENATE(IF(ISBLANK('3.0 Información OAP'!C437),"NO NAME",'3.0 Información OAP'!C437)," (",IF(ISBLANK('3.0 Información OAP'!B437),"NO ID",'3.0 Información OAP'!B437),")"))</f>
      </c>
      <c r="AE431" s="87">
        <f>IF(AND(ISBLANK('2.0 Información de Beneficio(s)'!B437),ISBLANK('2.0 Información de Beneficio(s)'!C437)),"",CONCATENATE(IF(ISBLANK('2.0 Información de Beneficio(s)'!C437),"NO NAME",'2.0 Información de Beneficio(s)'!C437)," (",IF(ISBLANK('2.0 Información de Beneficio(s)'!B437),"NO ID",'2.0 Información de Beneficio(s)'!B437),")"))</f>
      </c>
      <c r="AF431" s="87">
        <f>IF(AND(ISBLANK('2.0 Información de Beneficio(s)'!B439),ISBLANK('2.0 Información de Beneficio(s)'!C439)),"",CONCATENATE(IF(ISBLANK('2.0 Información de Beneficio(s)'!C439),"NO NAME",'2.0 Información de Beneficio(s)'!C439)," (",IF(ISBLANK('2.0 Información de Beneficio(s)'!B439),"NO ID",'2.0 Información de Beneficio(s)'!B439),")"))</f>
      </c>
    </row>
    <row r="432" spans="17:32" ht="12" customHeight="1">
      <c r="Q432" s="21">
        <f t="shared" si="6"/>
      </c>
      <c r="AD432" s="87">
        <f>IF(AND(ISBLANK('3.0 Información OAP'!B438),ISBLANK('3.0 Información OAP'!C438)),"",CONCATENATE(IF(ISBLANK('3.0 Información OAP'!C438),"NO NAME",'3.0 Información OAP'!C438)," (",IF(ISBLANK('3.0 Información OAP'!B438),"NO ID",'3.0 Información OAP'!B438),")"))</f>
      </c>
      <c r="AE432" s="87">
        <f>IF(AND(ISBLANK('2.0 Información de Beneficio(s)'!B438),ISBLANK('2.0 Información de Beneficio(s)'!C438)),"",CONCATENATE(IF(ISBLANK('2.0 Información de Beneficio(s)'!C438),"NO NAME",'2.0 Información de Beneficio(s)'!C438)," (",IF(ISBLANK('2.0 Información de Beneficio(s)'!B438),"NO ID",'2.0 Información de Beneficio(s)'!B438),")"))</f>
      </c>
      <c r="AF432" s="87">
        <f>IF(AND(ISBLANK('2.0 Información de Beneficio(s)'!B440),ISBLANK('2.0 Información de Beneficio(s)'!C440)),"",CONCATENATE(IF(ISBLANK('2.0 Información de Beneficio(s)'!C440),"NO NAME",'2.0 Información de Beneficio(s)'!C440)," (",IF(ISBLANK('2.0 Información de Beneficio(s)'!B440),"NO ID",'2.0 Información de Beneficio(s)'!B440),")"))</f>
      </c>
    </row>
    <row r="433" spans="17:32" ht="12" customHeight="1">
      <c r="Q433" s="21">
        <f t="shared" si="6"/>
      </c>
      <c r="AD433" s="87">
        <f>IF(AND(ISBLANK('3.0 Información OAP'!B439),ISBLANK('3.0 Información OAP'!C439)),"",CONCATENATE(IF(ISBLANK('3.0 Información OAP'!C439),"NO NAME",'3.0 Información OAP'!C439)," (",IF(ISBLANK('3.0 Información OAP'!B439),"NO ID",'3.0 Información OAP'!B439),")"))</f>
      </c>
      <c r="AE433" s="87">
        <f>IF(AND(ISBLANK('2.0 Información de Beneficio(s)'!B439),ISBLANK('2.0 Información de Beneficio(s)'!C439)),"",CONCATENATE(IF(ISBLANK('2.0 Información de Beneficio(s)'!C439),"NO NAME",'2.0 Información de Beneficio(s)'!C439)," (",IF(ISBLANK('2.0 Información de Beneficio(s)'!B439),"NO ID",'2.0 Información de Beneficio(s)'!B439),")"))</f>
      </c>
      <c r="AF433" s="87">
        <f>IF(AND(ISBLANK('2.0 Información de Beneficio(s)'!B441),ISBLANK('2.0 Información de Beneficio(s)'!C441)),"",CONCATENATE(IF(ISBLANK('2.0 Información de Beneficio(s)'!C441),"NO NAME",'2.0 Información de Beneficio(s)'!C441)," (",IF(ISBLANK('2.0 Información de Beneficio(s)'!B441),"NO ID",'2.0 Información de Beneficio(s)'!B441),")"))</f>
      </c>
    </row>
    <row r="434" spans="17:32" ht="12" customHeight="1">
      <c r="Q434" s="21">
        <f t="shared" si="6"/>
      </c>
      <c r="AD434" s="87">
        <f>IF(AND(ISBLANK('3.0 Información OAP'!B440),ISBLANK('3.0 Información OAP'!C440)),"",CONCATENATE(IF(ISBLANK('3.0 Información OAP'!C440),"NO NAME",'3.0 Información OAP'!C440)," (",IF(ISBLANK('3.0 Información OAP'!B440),"NO ID",'3.0 Información OAP'!B440),")"))</f>
      </c>
      <c r="AE434" s="87">
        <f>IF(AND(ISBLANK('2.0 Información de Beneficio(s)'!B440),ISBLANK('2.0 Información de Beneficio(s)'!C440)),"",CONCATENATE(IF(ISBLANK('2.0 Información de Beneficio(s)'!C440),"NO NAME",'2.0 Información de Beneficio(s)'!C440)," (",IF(ISBLANK('2.0 Información de Beneficio(s)'!B440),"NO ID",'2.0 Información de Beneficio(s)'!B440),")"))</f>
      </c>
      <c r="AF434" s="87">
        <f>IF(AND(ISBLANK('2.0 Información de Beneficio(s)'!B442),ISBLANK('2.0 Información de Beneficio(s)'!C442)),"",CONCATENATE(IF(ISBLANK('2.0 Información de Beneficio(s)'!C442),"NO NAME",'2.0 Información de Beneficio(s)'!C442)," (",IF(ISBLANK('2.0 Información de Beneficio(s)'!B442),"NO ID",'2.0 Información de Beneficio(s)'!B442),")"))</f>
      </c>
    </row>
    <row r="435" spans="17:32" ht="12" customHeight="1">
      <c r="Q435" s="21">
        <f t="shared" si="6"/>
      </c>
      <c r="AD435" s="87">
        <f>IF(AND(ISBLANK('3.0 Información OAP'!B441),ISBLANK('3.0 Información OAP'!C441)),"",CONCATENATE(IF(ISBLANK('3.0 Información OAP'!C441),"NO NAME",'3.0 Información OAP'!C441)," (",IF(ISBLANK('3.0 Información OAP'!B441),"NO ID",'3.0 Información OAP'!B441),")"))</f>
      </c>
      <c r="AE435" s="87">
        <f>IF(AND(ISBLANK('2.0 Información de Beneficio(s)'!B441),ISBLANK('2.0 Información de Beneficio(s)'!C441)),"",CONCATENATE(IF(ISBLANK('2.0 Información de Beneficio(s)'!C441),"NO NAME",'2.0 Información de Beneficio(s)'!C441)," (",IF(ISBLANK('2.0 Información de Beneficio(s)'!B441),"NO ID",'2.0 Información de Beneficio(s)'!B441),")"))</f>
      </c>
      <c r="AF435" s="87">
        <f>IF(AND(ISBLANK('2.0 Información de Beneficio(s)'!B443),ISBLANK('2.0 Información de Beneficio(s)'!C443)),"",CONCATENATE(IF(ISBLANK('2.0 Información de Beneficio(s)'!C443),"NO NAME",'2.0 Información de Beneficio(s)'!C443)," (",IF(ISBLANK('2.0 Información de Beneficio(s)'!B443),"NO ID",'2.0 Información de Beneficio(s)'!B443),")"))</f>
      </c>
    </row>
    <row r="436" spans="17:32" ht="12" customHeight="1">
      <c r="Q436" s="21">
        <f t="shared" si="6"/>
      </c>
      <c r="AD436" s="87">
        <f>IF(AND(ISBLANK('3.0 Información OAP'!B442),ISBLANK('3.0 Información OAP'!C442)),"",CONCATENATE(IF(ISBLANK('3.0 Información OAP'!C442),"NO NAME",'3.0 Información OAP'!C442)," (",IF(ISBLANK('3.0 Información OAP'!B442),"NO ID",'3.0 Información OAP'!B442),")"))</f>
      </c>
      <c r="AE436" s="87">
        <f>IF(AND(ISBLANK('2.0 Información de Beneficio(s)'!B442),ISBLANK('2.0 Información de Beneficio(s)'!C442)),"",CONCATENATE(IF(ISBLANK('2.0 Información de Beneficio(s)'!C442),"NO NAME",'2.0 Información de Beneficio(s)'!C442)," (",IF(ISBLANK('2.0 Información de Beneficio(s)'!B442),"NO ID",'2.0 Información de Beneficio(s)'!B442),")"))</f>
      </c>
      <c r="AF436" s="87">
        <f>IF(AND(ISBLANK('2.0 Información de Beneficio(s)'!B444),ISBLANK('2.0 Información de Beneficio(s)'!C444)),"",CONCATENATE(IF(ISBLANK('2.0 Información de Beneficio(s)'!C444),"NO NAME",'2.0 Información de Beneficio(s)'!C444)," (",IF(ISBLANK('2.0 Información de Beneficio(s)'!B444),"NO ID",'2.0 Información de Beneficio(s)'!B444),")"))</f>
      </c>
    </row>
    <row r="437" spans="17:32" ht="12" customHeight="1">
      <c r="Q437" s="21">
        <f t="shared" si="6"/>
      </c>
      <c r="AD437" s="87">
        <f>IF(AND(ISBLANK('3.0 Información OAP'!B443),ISBLANK('3.0 Información OAP'!C443)),"",CONCATENATE(IF(ISBLANK('3.0 Información OAP'!C443),"NO NAME",'3.0 Información OAP'!C443)," (",IF(ISBLANK('3.0 Información OAP'!B443),"NO ID",'3.0 Información OAP'!B443),")"))</f>
      </c>
      <c r="AE437" s="87">
        <f>IF(AND(ISBLANK('2.0 Información de Beneficio(s)'!B443),ISBLANK('2.0 Información de Beneficio(s)'!C443)),"",CONCATENATE(IF(ISBLANK('2.0 Información de Beneficio(s)'!C443),"NO NAME",'2.0 Información de Beneficio(s)'!C443)," (",IF(ISBLANK('2.0 Información de Beneficio(s)'!B443),"NO ID",'2.0 Información de Beneficio(s)'!B443),")"))</f>
      </c>
      <c r="AF437" s="87">
        <f>IF(AND(ISBLANK('2.0 Información de Beneficio(s)'!B445),ISBLANK('2.0 Información de Beneficio(s)'!C445)),"",CONCATENATE(IF(ISBLANK('2.0 Información de Beneficio(s)'!C445),"NO NAME",'2.0 Información de Beneficio(s)'!C445)," (",IF(ISBLANK('2.0 Información de Beneficio(s)'!B445),"NO ID",'2.0 Información de Beneficio(s)'!B445),")"))</f>
      </c>
    </row>
    <row r="438" spans="17:32" ht="12" customHeight="1">
      <c r="Q438" s="21">
        <f t="shared" si="6"/>
      </c>
      <c r="AD438" s="87">
        <f>IF(AND(ISBLANK('3.0 Información OAP'!B444),ISBLANK('3.0 Información OAP'!C444)),"",CONCATENATE(IF(ISBLANK('3.0 Información OAP'!C444),"NO NAME",'3.0 Información OAP'!C444)," (",IF(ISBLANK('3.0 Información OAP'!B444),"NO ID",'3.0 Información OAP'!B444),")"))</f>
      </c>
      <c r="AE438" s="87">
        <f>IF(AND(ISBLANK('2.0 Información de Beneficio(s)'!B444),ISBLANK('2.0 Información de Beneficio(s)'!C444)),"",CONCATENATE(IF(ISBLANK('2.0 Información de Beneficio(s)'!C444),"NO NAME",'2.0 Información de Beneficio(s)'!C444)," (",IF(ISBLANK('2.0 Información de Beneficio(s)'!B444),"NO ID",'2.0 Información de Beneficio(s)'!B444),")"))</f>
      </c>
      <c r="AF438" s="87">
        <f>IF(AND(ISBLANK('2.0 Información de Beneficio(s)'!B446),ISBLANK('2.0 Información de Beneficio(s)'!C446)),"",CONCATENATE(IF(ISBLANK('2.0 Información de Beneficio(s)'!C446),"NO NAME",'2.0 Información de Beneficio(s)'!C446)," (",IF(ISBLANK('2.0 Información de Beneficio(s)'!B446),"NO ID",'2.0 Información de Beneficio(s)'!B446),")"))</f>
      </c>
    </row>
    <row r="439" spans="17:32" ht="12" customHeight="1">
      <c r="Q439" s="21">
        <f t="shared" si="6"/>
      </c>
      <c r="AD439" s="87">
        <f>IF(AND(ISBLANK('3.0 Información OAP'!B445),ISBLANK('3.0 Información OAP'!C445)),"",CONCATENATE(IF(ISBLANK('3.0 Información OAP'!C445),"NO NAME",'3.0 Información OAP'!C445)," (",IF(ISBLANK('3.0 Información OAP'!B445),"NO ID",'3.0 Información OAP'!B445),")"))</f>
      </c>
      <c r="AE439" s="87">
        <f>IF(AND(ISBLANK('2.0 Información de Beneficio(s)'!B445),ISBLANK('2.0 Información de Beneficio(s)'!C445)),"",CONCATENATE(IF(ISBLANK('2.0 Información de Beneficio(s)'!C445),"NO NAME",'2.0 Información de Beneficio(s)'!C445)," (",IF(ISBLANK('2.0 Información de Beneficio(s)'!B445),"NO ID",'2.0 Información de Beneficio(s)'!B445),")"))</f>
      </c>
      <c r="AF439" s="87">
        <f>IF(AND(ISBLANK('2.0 Información de Beneficio(s)'!B447),ISBLANK('2.0 Información de Beneficio(s)'!C447)),"",CONCATENATE(IF(ISBLANK('2.0 Información de Beneficio(s)'!C447),"NO NAME",'2.0 Información de Beneficio(s)'!C447)," (",IF(ISBLANK('2.0 Información de Beneficio(s)'!B447),"NO ID",'2.0 Información de Beneficio(s)'!B447),")"))</f>
      </c>
    </row>
    <row r="440" spans="17:32" ht="12" customHeight="1">
      <c r="Q440" s="21">
        <f t="shared" si="6"/>
      </c>
      <c r="AD440" s="87">
        <f>IF(AND(ISBLANK('3.0 Información OAP'!B446),ISBLANK('3.0 Información OAP'!C446)),"",CONCATENATE(IF(ISBLANK('3.0 Información OAP'!C446),"NO NAME",'3.0 Información OAP'!C446)," (",IF(ISBLANK('3.0 Información OAP'!B446),"NO ID",'3.0 Información OAP'!B446),")"))</f>
      </c>
      <c r="AE440" s="87">
        <f>IF(AND(ISBLANK('2.0 Información de Beneficio(s)'!B446),ISBLANK('2.0 Información de Beneficio(s)'!C446)),"",CONCATENATE(IF(ISBLANK('2.0 Información de Beneficio(s)'!C446),"NO NAME",'2.0 Información de Beneficio(s)'!C446)," (",IF(ISBLANK('2.0 Información de Beneficio(s)'!B446),"NO ID",'2.0 Información de Beneficio(s)'!B446),")"))</f>
      </c>
      <c r="AF440" s="87">
        <f>IF(AND(ISBLANK('2.0 Información de Beneficio(s)'!B448),ISBLANK('2.0 Información de Beneficio(s)'!C448)),"",CONCATENATE(IF(ISBLANK('2.0 Información de Beneficio(s)'!C448),"NO NAME",'2.0 Información de Beneficio(s)'!C448)," (",IF(ISBLANK('2.0 Información de Beneficio(s)'!B448),"NO ID",'2.0 Información de Beneficio(s)'!B448),")"))</f>
      </c>
    </row>
    <row r="441" spans="17:32" ht="12" customHeight="1">
      <c r="Q441" s="21">
        <f t="shared" si="6"/>
      </c>
      <c r="AD441" s="87">
        <f>IF(AND(ISBLANK('3.0 Información OAP'!B447),ISBLANK('3.0 Información OAP'!C447)),"",CONCATENATE(IF(ISBLANK('3.0 Información OAP'!C447),"NO NAME",'3.0 Información OAP'!C447)," (",IF(ISBLANK('3.0 Información OAP'!B447),"NO ID",'3.0 Información OAP'!B447),")"))</f>
      </c>
      <c r="AE441" s="87">
        <f>IF(AND(ISBLANK('2.0 Información de Beneficio(s)'!B447),ISBLANK('2.0 Información de Beneficio(s)'!C447)),"",CONCATENATE(IF(ISBLANK('2.0 Información de Beneficio(s)'!C447),"NO NAME",'2.0 Información de Beneficio(s)'!C447)," (",IF(ISBLANK('2.0 Información de Beneficio(s)'!B447),"NO ID",'2.0 Información de Beneficio(s)'!B447),")"))</f>
      </c>
      <c r="AF441" s="87">
        <f>IF(AND(ISBLANK('2.0 Información de Beneficio(s)'!B449),ISBLANK('2.0 Información de Beneficio(s)'!C449)),"",CONCATENATE(IF(ISBLANK('2.0 Información de Beneficio(s)'!C449),"NO NAME",'2.0 Información de Beneficio(s)'!C449)," (",IF(ISBLANK('2.0 Información de Beneficio(s)'!B449),"NO ID",'2.0 Información de Beneficio(s)'!B449),")"))</f>
      </c>
    </row>
    <row r="442" spans="17:32" ht="12" customHeight="1">
      <c r="Q442" s="21">
        <f t="shared" si="6"/>
      </c>
      <c r="AD442" s="87">
        <f>IF(AND(ISBLANK('3.0 Información OAP'!B448),ISBLANK('3.0 Información OAP'!C448)),"",CONCATENATE(IF(ISBLANK('3.0 Información OAP'!C448),"NO NAME",'3.0 Información OAP'!C448)," (",IF(ISBLANK('3.0 Información OAP'!B448),"NO ID",'3.0 Información OAP'!B448),")"))</f>
      </c>
      <c r="AE442" s="87">
        <f>IF(AND(ISBLANK('2.0 Información de Beneficio(s)'!B448),ISBLANK('2.0 Información de Beneficio(s)'!C448)),"",CONCATENATE(IF(ISBLANK('2.0 Información de Beneficio(s)'!C448),"NO NAME",'2.0 Información de Beneficio(s)'!C448)," (",IF(ISBLANK('2.0 Información de Beneficio(s)'!B448),"NO ID",'2.0 Información de Beneficio(s)'!B448),")"))</f>
      </c>
      <c r="AF442" s="87">
        <f>IF(AND(ISBLANK('2.0 Información de Beneficio(s)'!B450),ISBLANK('2.0 Información de Beneficio(s)'!C450)),"",CONCATENATE(IF(ISBLANK('2.0 Información de Beneficio(s)'!C450),"NO NAME",'2.0 Información de Beneficio(s)'!C450)," (",IF(ISBLANK('2.0 Información de Beneficio(s)'!B450),"NO ID",'2.0 Información de Beneficio(s)'!B450),")"))</f>
      </c>
    </row>
    <row r="443" spans="17:32" ht="12" customHeight="1">
      <c r="Q443" s="21">
        <f t="shared" si="6"/>
      </c>
      <c r="AD443" s="87">
        <f>IF(AND(ISBLANK('3.0 Información OAP'!B449),ISBLANK('3.0 Información OAP'!C449)),"",CONCATENATE(IF(ISBLANK('3.0 Información OAP'!C449),"NO NAME",'3.0 Información OAP'!C449)," (",IF(ISBLANK('3.0 Información OAP'!B449),"NO ID",'3.0 Información OAP'!B449),")"))</f>
      </c>
      <c r="AE443" s="87">
        <f>IF(AND(ISBLANK('2.0 Información de Beneficio(s)'!B449),ISBLANK('2.0 Información de Beneficio(s)'!C449)),"",CONCATENATE(IF(ISBLANK('2.0 Información de Beneficio(s)'!C449),"NO NAME",'2.0 Información de Beneficio(s)'!C449)," (",IF(ISBLANK('2.0 Información de Beneficio(s)'!B449),"NO ID",'2.0 Información de Beneficio(s)'!B449),")"))</f>
      </c>
      <c r="AF443" s="87">
        <f>IF(AND(ISBLANK('2.0 Información de Beneficio(s)'!B451),ISBLANK('2.0 Información de Beneficio(s)'!C451)),"",CONCATENATE(IF(ISBLANK('2.0 Información de Beneficio(s)'!C451),"NO NAME",'2.0 Información de Beneficio(s)'!C451)," (",IF(ISBLANK('2.0 Información de Beneficio(s)'!B451),"NO ID",'2.0 Información de Beneficio(s)'!B451),")"))</f>
      </c>
    </row>
    <row r="444" spans="17:32" ht="12" customHeight="1">
      <c r="Q444" s="21">
        <f t="shared" si="6"/>
      </c>
      <c r="AD444" s="87">
        <f>IF(AND(ISBLANK('3.0 Información OAP'!B450),ISBLANK('3.0 Información OAP'!C450)),"",CONCATENATE(IF(ISBLANK('3.0 Información OAP'!C450),"NO NAME",'3.0 Información OAP'!C450)," (",IF(ISBLANK('3.0 Información OAP'!B450),"NO ID",'3.0 Información OAP'!B450),")"))</f>
      </c>
      <c r="AE444" s="87">
        <f>IF(AND(ISBLANK('2.0 Información de Beneficio(s)'!B450),ISBLANK('2.0 Información de Beneficio(s)'!C450)),"",CONCATENATE(IF(ISBLANK('2.0 Información de Beneficio(s)'!C450),"NO NAME",'2.0 Información de Beneficio(s)'!C450)," (",IF(ISBLANK('2.0 Información de Beneficio(s)'!B450),"NO ID",'2.0 Información de Beneficio(s)'!B450),")"))</f>
      </c>
      <c r="AF444" s="87">
        <f>IF(AND(ISBLANK('2.0 Información de Beneficio(s)'!B452),ISBLANK('2.0 Información de Beneficio(s)'!C452)),"",CONCATENATE(IF(ISBLANK('2.0 Información de Beneficio(s)'!C452),"NO NAME",'2.0 Información de Beneficio(s)'!C452)," (",IF(ISBLANK('2.0 Información de Beneficio(s)'!B452),"NO ID",'2.0 Información de Beneficio(s)'!B452),")"))</f>
      </c>
    </row>
    <row r="445" spans="17:32" ht="12" customHeight="1">
      <c r="Q445" s="21">
        <f t="shared" si="6"/>
      </c>
      <c r="AD445" s="87">
        <f>IF(AND(ISBLANK('3.0 Información OAP'!B451),ISBLANK('3.0 Información OAP'!C451)),"",CONCATENATE(IF(ISBLANK('3.0 Información OAP'!C451),"NO NAME",'3.0 Información OAP'!C451)," (",IF(ISBLANK('3.0 Información OAP'!B451),"NO ID",'3.0 Información OAP'!B451),")"))</f>
      </c>
      <c r="AE445" s="87">
        <f>IF(AND(ISBLANK('2.0 Información de Beneficio(s)'!B451),ISBLANK('2.0 Información de Beneficio(s)'!C451)),"",CONCATENATE(IF(ISBLANK('2.0 Información de Beneficio(s)'!C451),"NO NAME",'2.0 Información de Beneficio(s)'!C451)," (",IF(ISBLANK('2.0 Información de Beneficio(s)'!B451),"NO ID",'2.0 Información de Beneficio(s)'!B451),")"))</f>
      </c>
      <c r="AF445" s="87">
        <f>IF(AND(ISBLANK('2.0 Información de Beneficio(s)'!B453),ISBLANK('2.0 Información de Beneficio(s)'!C453)),"",CONCATENATE(IF(ISBLANK('2.0 Información de Beneficio(s)'!C453),"NO NAME",'2.0 Información de Beneficio(s)'!C453)," (",IF(ISBLANK('2.0 Información de Beneficio(s)'!B453),"NO ID",'2.0 Información de Beneficio(s)'!B453),")"))</f>
      </c>
    </row>
    <row r="446" spans="17:32" ht="12" customHeight="1">
      <c r="Q446" s="21">
        <f t="shared" si="6"/>
      </c>
      <c r="AD446" s="87">
        <f>IF(AND(ISBLANK('3.0 Información OAP'!B452),ISBLANK('3.0 Información OAP'!C452)),"",CONCATENATE(IF(ISBLANK('3.0 Información OAP'!C452),"NO NAME",'3.0 Información OAP'!C452)," (",IF(ISBLANK('3.0 Información OAP'!B452),"NO ID",'3.0 Información OAP'!B452),")"))</f>
      </c>
      <c r="AE446" s="87">
        <f>IF(AND(ISBLANK('2.0 Información de Beneficio(s)'!B452),ISBLANK('2.0 Información de Beneficio(s)'!C452)),"",CONCATENATE(IF(ISBLANK('2.0 Información de Beneficio(s)'!C452),"NO NAME",'2.0 Información de Beneficio(s)'!C452)," (",IF(ISBLANK('2.0 Información de Beneficio(s)'!B452),"NO ID",'2.0 Información de Beneficio(s)'!B452),")"))</f>
      </c>
      <c r="AF446" s="87">
        <f>IF(AND(ISBLANK('2.0 Información de Beneficio(s)'!B454),ISBLANK('2.0 Información de Beneficio(s)'!C454)),"",CONCATENATE(IF(ISBLANK('2.0 Información de Beneficio(s)'!C454),"NO NAME",'2.0 Información de Beneficio(s)'!C454)," (",IF(ISBLANK('2.0 Información de Beneficio(s)'!B454),"NO ID",'2.0 Información de Beneficio(s)'!B454),")"))</f>
      </c>
    </row>
    <row r="447" spans="17:32" ht="12" customHeight="1">
      <c r="Q447" s="21">
        <f t="shared" si="6"/>
      </c>
      <c r="AD447" s="87">
        <f>IF(AND(ISBLANK('3.0 Información OAP'!B453),ISBLANK('3.0 Información OAP'!C453)),"",CONCATENATE(IF(ISBLANK('3.0 Información OAP'!C453),"NO NAME",'3.0 Información OAP'!C453)," (",IF(ISBLANK('3.0 Información OAP'!B453),"NO ID",'3.0 Información OAP'!B453),")"))</f>
      </c>
      <c r="AE447" s="87">
        <f>IF(AND(ISBLANK('2.0 Información de Beneficio(s)'!B453),ISBLANK('2.0 Información de Beneficio(s)'!C453)),"",CONCATENATE(IF(ISBLANK('2.0 Información de Beneficio(s)'!C453),"NO NAME",'2.0 Información de Beneficio(s)'!C453)," (",IF(ISBLANK('2.0 Información de Beneficio(s)'!B453),"NO ID",'2.0 Información de Beneficio(s)'!B453),")"))</f>
      </c>
      <c r="AF447" s="87">
        <f>IF(AND(ISBLANK('2.0 Información de Beneficio(s)'!B455),ISBLANK('2.0 Información de Beneficio(s)'!C455)),"",CONCATENATE(IF(ISBLANK('2.0 Información de Beneficio(s)'!C455),"NO NAME",'2.0 Información de Beneficio(s)'!C455)," (",IF(ISBLANK('2.0 Información de Beneficio(s)'!B455),"NO ID",'2.0 Información de Beneficio(s)'!B455),")"))</f>
      </c>
    </row>
    <row r="448" spans="17:32" ht="12" customHeight="1">
      <c r="Q448" s="21">
        <f t="shared" si="6"/>
      </c>
      <c r="AD448" s="87">
        <f>IF(AND(ISBLANK('3.0 Información OAP'!B454),ISBLANK('3.0 Información OAP'!C454)),"",CONCATENATE(IF(ISBLANK('3.0 Información OAP'!C454),"NO NAME",'3.0 Información OAP'!C454)," (",IF(ISBLANK('3.0 Información OAP'!B454),"NO ID",'3.0 Información OAP'!B454),")"))</f>
      </c>
      <c r="AE448" s="87">
        <f>IF(AND(ISBLANK('2.0 Información de Beneficio(s)'!B454),ISBLANK('2.0 Información de Beneficio(s)'!C454)),"",CONCATENATE(IF(ISBLANK('2.0 Información de Beneficio(s)'!C454),"NO NAME",'2.0 Información de Beneficio(s)'!C454)," (",IF(ISBLANK('2.0 Información de Beneficio(s)'!B454),"NO ID",'2.0 Información de Beneficio(s)'!B454),")"))</f>
      </c>
      <c r="AF448" s="87">
        <f>IF(AND(ISBLANK('2.0 Información de Beneficio(s)'!B456),ISBLANK('2.0 Información de Beneficio(s)'!C456)),"",CONCATENATE(IF(ISBLANK('2.0 Información de Beneficio(s)'!C456),"NO NAME",'2.0 Información de Beneficio(s)'!C456)," (",IF(ISBLANK('2.0 Información de Beneficio(s)'!B456),"NO ID",'2.0 Información de Beneficio(s)'!B456),")"))</f>
      </c>
    </row>
    <row r="449" spans="17:32" ht="12" customHeight="1">
      <c r="Q449" s="21">
        <f t="shared" si="6"/>
      </c>
      <c r="AD449" s="87">
        <f>IF(AND(ISBLANK('3.0 Información OAP'!B455),ISBLANK('3.0 Información OAP'!C455)),"",CONCATENATE(IF(ISBLANK('3.0 Información OAP'!C455),"NO NAME",'3.0 Información OAP'!C455)," (",IF(ISBLANK('3.0 Información OAP'!B455),"NO ID",'3.0 Información OAP'!B455),")"))</f>
      </c>
      <c r="AE449" s="87">
        <f>IF(AND(ISBLANK('2.0 Información de Beneficio(s)'!B455),ISBLANK('2.0 Información de Beneficio(s)'!C455)),"",CONCATENATE(IF(ISBLANK('2.0 Información de Beneficio(s)'!C455),"NO NAME",'2.0 Información de Beneficio(s)'!C455)," (",IF(ISBLANK('2.0 Información de Beneficio(s)'!B455),"NO ID",'2.0 Información de Beneficio(s)'!B455),")"))</f>
      </c>
      <c r="AF449" s="87">
        <f>IF(AND(ISBLANK('2.0 Información de Beneficio(s)'!B457),ISBLANK('2.0 Información de Beneficio(s)'!C457)),"",CONCATENATE(IF(ISBLANK('2.0 Información de Beneficio(s)'!C457),"NO NAME",'2.0 Información de Beneficio(s)'!C457)," (",IF(ISBLANK('2.0 Información de Beneficio(s)'!B457),"NO ID",'2.0 Información de Beneficio(s)'!B457),")"))</f>
      </c>
    </row>
    <row r="450" spans="17:32" ht="12" customHeight="1">
      <c r="Q450" s="21">
        <f t="shared" si="6"/>
      </c>
      <c r="AD450" s="87">
        <f>IF(AND(ISBLANK('3.0 Información OAP'!B456),ISBLANK('3.0 Información OAP'!C456)),"",CONCATENATE(IF(ISBLANK('3.0 Información OAP'!C456),"NO NAME",'3.0 Información OAP'!C456)," (",IF(ISBLANK('3.0 Información OAP'!B456),"NO ID",'3.0 Información OAP'!B456),")"))</f>
      </c>
      <c r="AE450" s="87">
        <f>IF(AND(ISBLANK('2.0 Información de Beneficio(s)'!B456),ISBLANK('2.0 Información de Beneficio(s)'!C456)),"",CONCATENATE(IF(ISBLANK('2.0 Información de Beneficio(s)'!C456),"NO NAME",'2.0 Información de Beneficio(s)'!C456)," (",IF(ISBLANK('2.0 Información de Beneficio(s)'!B456),"NO ID",'2.0 Información de Beneficio(s)'!B456),")"))</f>
      </c>
      <c r="AF450" s="87">
        <f>IF(AND(ISBLANK('2.0 Información de Beneficio(s)'!B458),ISBLANK('2.0 Información de Beneficio(s)'!C458)),"",CONCATENATE(IF(ISBLANK('2.0 Información de Beneficio(s)'!C458),"NO NAME",'2.0 Información de Beneficio(s)'!C458)," (",IF(ISBLANK('2.0 Información de Beneficio(s)'!B458),"NO ID",'2.0 Información de Beneficio(s)'!B458),")"))</f>
      </c>
    </row>
    <row r="451" spans="17:32" ht="12" customHeight="1">
      <c r="Q451" s="21">
        <f t="shared" si="6"/>
      </c>
      <c r="AD451" s="87">
        <f>IF(AND(ISBLANK('3.0 Información OAP'!B457),ISBLANK('3.0 Información OAP'!C457)),"",CONCATENATE(IF(ISBLANK('3.0 Información OAP'!C457),"NO NAME",'3.0 Información OAP'!C457)," (",IF(ISBLANK('3.0 Información OAP'!B457),"NO ID",'3.0 Información OAP'!B457),")"))</f>
      </c>
      <c r="AE451" s="87">
        <f>IF(AND(ISBLANK('2.0 Información de Beneficio(s)'!B457),ISBLANK('2.0 Información de Beneficio(s)'!C457)),"",CONCATENATE(IF(ISBLANK('2.0 Información de Beneficio(s)'!C457),"NO NAME",'2.0 Información de Beneficio(s)'!C457)," (",IF(ISBLANK('2.0 Información de Beneficio(s)'!B457),"NO ID",'2.0 Información de Beneficio(s)'!B457),")"))</f>
      </c>
      <c r="AF451" s="87">
        <f>IF(AND(ISBLANK('2.0 Información de Beneficio(s)'!B459),ISBLANK('2.0 Información de Beneficio(s)'!C459)),"",CONCATENATE(IF(ISBLANK('2.0 Información de Beneficio(s)'!C459),"NO NAME",'2.0 Información de Beneficio(s)'!C459)," (",IF(ISBLANK('2.0 Información de Beneficio(s)'!B459),"NO ID",'2.0 Información de Beneficio(s)'!B459),")"))</f>
      </c>
    </row>
    <row r="452" spans="17:32" ht="12" customHeight="1">
      <c r="Q452" s="21">
        <f t="shared" si="6"/>
      </c>
      <c r="AD452" s="87">
        <f>IF(AND(ISBLANK('3.0 Información OAP'!B458),ISBLANK('3.0 Información OAP'!C458)),"",CONCATENATE(IF(ISBLANK('3.0 Información OAP'!C458),"NO NAME",'3.0 Información OAP'!C458)," (",IF(ISBLANK('3.0 Información OAP'!B458),"NO ID",'3.0 Información OAP'!B458),")"))</f>
      </c>
      <c r="AE452" s="87">
        <f>IF(AND(ISBLANK('2.0 Información de Beneficio(s)'!B458),ISBLANK('2.0 Información de Beneficio(s)'!C458)),"",CONCATENATE(IF(ISBLANK('2.0 Información de Beneficio(s)'!C458),"NO NAME",'2.0 Información de Beneficio(s)'!C458)," (",IF(ISBLANK('2.0 Información de Beneficio(s)'!B458),"NO ID",'2.0 Información de Beneficio(s)'!B458),")"))</f>
      </c>
      <c r="AF452" s="87">
        <f>IF(AND(ISBLANK('2.0 Información de Beneficio(s)'!B460),ISBLANK('2.0 Información de Beneficio(s)'!C460)),"",CONCATENATE(IF(ISBLANK('2.0 Información de Beneficio(s)'!C460),"NO NAME",'2.0 Información de Beneficio(s)'!C460)," (",IF(ISBLANK('2.0 Información de Beneficio(s)'!B460),"NO ID",'2.0 Información de Beneficio(s)'!B460),")"))</f>
      </c>
    </row>
    <row r="453" spans="17:32" ht="12" customHeight="1">
      <c r="Q453" s="21">
        <f t="shared" si="6"/>
      </c>
      <c r="AD453" s="87">
        <f>IF(AND(ISBLANK('3.0 Información OAP'!B459),ISBLANK('3.0 Información OAP'!C459)),"",CONCATENATE(IF(ISBLANK('3.0 Información OAP'!C459),"NO NAME",'3.0 Información OAP'!C459)," (",IF(ISBLANK('3.0 Información OAP'!B459),"NO ID",'3.0 Información OAP'!B459),")"))</f>
      </c>
      <c r="AE453" s="87">
        <f>IF(AND(ISBLANK('2.0 Información de Beneficio(s)'!B459),ISBLANK('2.0 Información de Beneficio(s)'!C459)),"",CONCATENATE(IF(ISBLANK('2.0 Información de Beneficio(s)'!C459),"NO NAME",'2.0 Información de Beneficio(s)'!C459)," (",IF(ISBLANK('2.0 Información de Beneficio(s)'!B459),"NO ID",'2.0 Información de Beneficio(s)'!B459),")"))</f>
      </c>
      <c r="AF453" s="87">
        <f>IF(AND(ISBLANK('2.0 Información de Beneficio(s)'!B461),ISBLANK('2.0 Información de Beneficio(s)'!C461)),"",CONCATENATE(IF(ISBLANK('2.0 Información de Beneficio(s)'!C461),"NO NAME",'2.0 Información de Beneficio(s)'!C461)," (",IF(ISBLANK('2.0 Información de Beneficio(s)'!B461),"NO ID",'2.0 Información de Beneficio(s)'!B461),")"))</f>
      </c>
    </row>
    <row r="454" spans="17:32" ht="12" customHeight="1">
      <c r="Q454" s="21">
        <f t="shared" si="6"/>
      </c>
      <c r="AD454" s="87">
        <f>IF(AND(ISBLANK('3.0 Información OAP'!B460),ISBLANK('3.0 Información OAP'!C460)),"",CONCATENATE(IF(ISBLANK('3.0 Información OAP'!C460),"NO NAME",'3.0 Información OAP'!C460)," (",IF(ISBLANK('3.0 Información OAP'!B460),"NO ID",'3.0 Información OAP'!B460),")"))</f>
      </c>
      <c r="AE454" s="87">
        <f>IF(AND(ISBLANK('2.0 Información de Beneficio(s)'!B460),ISBLANK('2.0 Información de Beneficio(s)'!C460)),"",CONCATENATE(IF(ISBLANK('2.0 Información de Beneficio(s)'!C460),"NO NAME",'2.0 Información de Beneficio(s)'!C460)," (",IF(ISBLANK('2.0 Información de Beneficio(s)'!B460),"NO ID",'2.0 Información de Beneficio(s)'!B460),")"))</f>
      </c>
      <c r="AF454" s="87">
        <f>IF(AND(ISBLANK('2.0 Información de Beneficio(s)'!B462),ISBLANK('2.0 Información de Beneficio(s)'!C462)),"",CONCATENATE(IF(ISBLANK('2.0 Información de Beneficio(s)'!C462),"NO NAME",'2.0 Información de Beneficio(s)'!C462)," (",IF(ISBLANK('2.0 Información de Beneficio(s)'!B462),"NO ID",'2.0 Información de Beneficio(s)'!B462),")"))</f>
      </c>
    </row>
    <row r="455" spans="17:32" ht="12" customHeight="1">
      <c r="Q455" s="21">
        <f t="shared" si="6"/>
      </c>
      <c r="AD455" s="87">
        <f>IF(AND(ISBLANK('3.0 Información OAP'!B461),ISBLANK('3.0 Información OAP'!C461)),"",CONCATENATE(IF(ISBLANK('3.0 Información OAP'!C461),"NO NAME",'3.0 Información OAP'!C461)," (",IF(ISBLANK('3.0 Información OAP'!B461),"NO ID",'3.0 Información OAP'!B461),")"))</f>
      </c>
      <c r="AE455" s="87">
        <f>IF(AND(ISBLANK('2.0 Información de Beneficio(s)'!B461),ISBLANK('2.0 Información de Beneficio(s)'!C461)),"",CONCATENATE(IF(ISBLANK('2.0 Información de Beneficio(s)'!C461),"NO NAME",'2.0 Información de Beneficio(s)'!C461)," (",IF(ISBLANK('2.0 Información de Beneficio(s)'!B461),"NO ID",'2.0 Información de Beneficio(s)'!B461),")"))</f>
      </c>
      <c r="AF455" s="87">
        <f>IF(AND(ISBLANK('2.0 Información de Beneficio(s)'!B463),ISBLANK('2.0 Información de Beneficio(s)'!C463)),"",CONCATENATE(IF(ISBLANK('2.0 Información de Beneficio(s)'!C463),"NO NAME",'2.0 Información de Beneficio(s)'!C463)," (",IF(ISBLANK('2.0 Información de Beneficio(s)'!B463),"NO ID",'2.0 Información de Beneficio(s)'!B463),")"))</f>
      </c>
    </row>
    <row r="456" spans="17:32" ht="12" customHeight="1">
      <c r="Q456" s="21">
        <f t="shared" si="6"/>
      </c>
      <c r="AD456" s="87">
        <f>IF(AND(ISBLANK('3.0 Información OAP'!B462),ISBLANK('3.0 Información OAP'!C462)),"",CONCATENATE(IF(ISBLANK('3.0 Información OAP'!C462),"NO NAME",'3.0 Información OAP'!C462)," (",IF(ISBLANK('3.0 Información OAP'!B462),"NO ID",'3.0 Información OAP'!B462),")"))</f>
      </c>
      <c r="AE456" s="87">
        <f>IF(AND(ISBLANK('2.0 Información de Beneficio(s)'!B462),ISBLANK('2.0 Información de Beneficio(s)'!C462)),"",CONCATENATE(IF(ISBLANK('2.0 Información de Beneficio(s)'!C462),"NO NAME",'2.0 Información de Beneficio(s)'!C462)," (",IF(ISBLANK('2.0 Información de Beneficio(s)'!B462),"NO ID",'2.0 Información de Beneficio(s)'!B462),")"))</f>
      </c>
      <c r="AF456" s="87">
        <f>IF(AND(ISBLANK('2.0 Información de Beneficio(s)'!B464),ISBLANK('2.0 Información de Beneficio(s)'!C464)),"",CONCATENATE(IF(ISBLANK('2.0 Información de Beneficio(s)'!C464),"NO NAME",'2.0 Información de Beneficio(s)'!C464)," (",IF(ISBLANK('2.0 Información de Beneficio(s)'!B464),"NO ID",'2.0 Información de Beneficio(s)'!B464),")"))</f>
      </c>
    </row>
    <row r="457" spans="17:32" ht="12" customHeight="1">
      <c r="Q457" s="21">
        <f t="shared" si="6"/>
      </c>
      <c r="AD457" s="87">
        <f>IF(AND(ISBLANK('3.0 Información OAP'!B463),ISBLANK('3.0 Información OAP'!C463)),"",CONCATENATE(IF(ISBLANK('3.0 Información OAP'!C463),"NO NAME",'3.0 Información OAP'!C463)," (",IF(ISBLANK('3.0 Información OAP'!B463),"NO ID",'3.0 Información OAP'!B463),")"))</f>
      </c>
      <c r="AE457" s="87">
        <f>IF(AND(ISBLANK('2.0 Información de Beneficio(s)'!B463),ISBLANK('2.0 Información de Beneficio(s)'!C463)),"",CONCATENATE(IF(ISBLANK('2.0 Información de Beneficio(s)'!C463),"NO NAME",'2.0 Información de Beneficio(s)'!C463)," (",IF(ISBLANK('2.0 Información de Beneficio(s)'!B463),"NO ID",'2.0 Información de Beneficio(s)'!B463),")"))</f>
      </c>
      <c r="AF457" s="87">
        <f>IF(AND(ISBLANK('2.0 Información de Beneficio(s)'!B465),ISBLANK('2.0 Información de Beneficio(s)'!C465)),"",CONCATENATE(IF(ISBLANK('2.0 Información de Beneficio(s)'!C465),"NO NAME",'2.0 Información de Beneficio(s)'!C465)," (",IF(ISBLANK('2.0 Información de Beneficio(s)'!B465),"NO ID",'2.0 Información de Beneficio(s)'!B465),")"))</f>
      </c>
    </row>
    <row r="458" spans="17:32" ht="12" customHeight="1">
      <c r="Q458" s="21">
        <f aca="true" t="shared" si="7" ref="Q458:Q521">IF(ISBLANK(P458),"",IF(P458&gt;=50,"large",IF(P458&lt;12,"small","medium")))</f>
      </c>
      <c r="AD458" s="87">
        <f>IF(AND(ISBLANK('3.0 Información OAP'!B464),ISBLANK('3.0 Información OAP'!C464)),"",CONCATENATE(IF(ISBLANK('3.0 Información OAP'!C464),"NO NAME",'3.0 Información OAP'!C464)," (",IF(ISBLANK('3.0 Información OAP'!B464),"NO ID",'3.0 Información OAP'!B464),")"))</f>
      </c>
      <c r="AE458" s="87">
        <f>IF(AND(ISBLANK('2.0 Información de Beneficio(s)'!B464),ISBLANK('2.0 Información de Beneficio(s)'!C464)),"",CONCATENATE(IF(ISBLANK('2.0 Información de Beneficio(s)'!C464),"NO NAME",'2.0 Información de Beneficio(s)'!C464)," (",IF(ISBLANK('2.0 Información de Beneficio(s)'!B464),"NO ID",'2.0 Información de Beneficio(s)'!B464),")"))</f>
      </c>
      <c r="AF458" s="87">
        <f>IF(AND(ISBLANK('2.0 Información de Beneficio(s)'!B466),ISBLANK('2.0 Información de Beneficio(s)'!C466)),"",CONCATENATE(IF(ISBLANK('2.0 Información de Beneficio(s)'!C466),"NO NAME",'2.0 Información de Beneficio(s)'!C466)," (",IF(ISBLANK('2.0 Información de Beneficio(s)'!B466),"NO ID",'2.0 Información de Beneficio(s)'!B466),")"))</f>
      </c>
    </row>
    <row r="459" spans="17:32" ht="12" customHeight="1">
      <c r="Q459" s="21">
        <f t="shared" si="7"/>
      </c>
      <c r="AD459" s="87">
        <f>IF(AND(ISBLANK('3.0 Información OAP'!B465),ISBLANK('3.0 Información OAP'!C465)),"",CONCATENATE(IF(ISBLANK('3.0 Información OAP'!C465),"NO NAME",'3.0 Información OAP'!C465)," (",IF(ISBLANK('3.0 Información OAP'!B465),"NO ID",'3.0 Información OAP'!B465),")"))</f>
      </c>
      <c r="AE459" s="87">
        <f>IF(AND(ISBLANK('2.0 Información de Beneficio(s)'!B465),ISBLANK('2.0 Información de Beneficio(s)'!C465)),"",CONCATENATE(IF(ISBLANK('2.0 Información de Beneficio(s)'!C465),"NO NAME",'2.0 Información de Beneficio(s)'!C465)," (",IF(ISBLANK('2.0 Información de Beneficio(s)'!B465),"NO ID",'2.0 Información de Beneficio(s)'!B465),")"))</f>
      </c>
      <c r="AF459" s="87">
        <f>IF(AND(ISBLANK('2.0 Información de Beneficio(s)'!B467),ISBLANK('2.0 Información de Beneficio(s)'!C467)),"",CONCATENATE(IF(ISBLANK('2.0 Información de Beneficio(s)'!C467),"NO NAME",'2.0 Información de Beneficio(s)'!C467)," (",IF(ISBLANK('2.0 Información de Beneficio(s)'!B467),"NO ID",'2.0 Información de Beneficio(s)'!B467),")"))</f>
      </c>
    </row>
    <row r="460" spans="17:32" ht="12" customHeight="1">
      <c r="Q460" s="21">
        <f t="shared" si="7"/>
      </c>
      <c r="AD460" s="87">
        <f>IF(AND(ISBLANK('3.0 Información OAP'!B466),ISBLANK('3.0 Información OAP'!C466)),"",CONCATENATE(IF(ISBLANK('3.0 Información OAP'!C466),"NO NAME",'3.0 Información OAP'!C466)," (",IF(ISBLANK('3.0 Información OAP'!B466),"NO ID",'3.0 Información OAP'!B466),")"))</f>
      </c>
      <c r="AE460" s="87">
        <f>IF(AND(ISBLANK('2.0 Información de Beneficio(s)'!B466),ISBLANK('2.0 Información de Beneficio(s)'!C466)),"",CONCATENATE(IF(ISBLANK('2.0 Información de Beneficio(s)'!C466),"NO NAME",'2.0 Información de Beneficio(s)'!C466)," (",IF(ISBLANK('2.0 Información de Beneficio(s)'!B466),"NO ID",'2.0 Información de Beneficio(s)'!B466),")"))</f>
      </c>
      <c r="AF460" s="87">
        <f>IF(AND(ISBLANK('2.0 Información de Beneficio(s)'!B468),ISBLANK('2.0 Información de Beneficio(s)'!C468)),"",CONCATENATE(IF(ISBLANK('2.0 Información de Beneficio(s)'!C468),"NO NAME",'2.0 Información de Beneficio(s)'!C468)," (",IF(ISBLANK('2.0 Información de Beneficio(s)'!B468),"NO ID",'2.0 Información de Beneficio(s)'!B468),")"))</f>
      </c>
    </row>
    <row r="461" spans="17:32" ht="12" customHeight="1">
      <c r="Q461" s="21">
        <f t="shared" si="7"/>
      </c>
      <c r="AD461" s="87">
        <f>IF(AND(ISBLANK('3.0 Información OAP'!B467),ISBLANK('3.0 Información OAP'!C467)),"",CONCATENATE(IF(ISBLANK('3.0 Información OAP'!C467),"NO NAME",'3.0 Información OAP'!C467)," (",IF(ISBLANK('3.0 Información OAP'!B467),"NO ID",'3.0 Información OAP'!B467),")"))</f>
      </c>
      <c r="AE461" s="87">
        <f>IF(AND(ISBLANK('2.0 Información de Beneficio(s)'!B467),ISBLANK('2.0 Información de Beneficio(s)'!C467)),"",CONCATENATE(IF(ISBLANK('2.0 Información de Beneficio(s)'!C467),"NO NAME",'2.0 Información de Beneficio(s)'!C467)," (",IF(ISBLANK('2.0 Información de Beneficio(s)'!B467),"NO ID",'2.0 Información de Beneficio(s)'!B467),")"))</f>
      </c>
      <c r="AF461" s="87">
        <f>IF(AND(ISBLANK('2.0 Información de Beneficio(s)'!B469),ISBLANK('2.0 Información de Beneficio(s)'!C469)),"",CONCATENATE(IF(ISBLANK('2.0 Información de Beneficio(s)'!C469),"NO NAME",'2.0 Información de Beneficio(s)'!C469)," (",IF(ISBLANK('2.0 Información de Beneficio(s)'!B469),"NO ID",'2.0 Información de Beneficio(s)'!B469),")"))</f>
      </c>
    </row>
    <row r="462" spans="17:32" ht="12" customHeight="1">
      <c r="Q462" s="21">
        <f t="shared" si="7"/>
      </c>
      <c r="AD462" s="87">
        <f>IF(AND(ISBLANK('3.0 Información OAP'!B468),ISBLANK('3.0 Información OAP'!C468)),"",CONCATENATE(IF(ISBLANK('3.0 Información OAP'!C468),"NO NAME",'3.0 Información OAP'!C468)," (",IF(ISBLANK('3.0 Información OAP'!B468),"NO ID",'3.0 Información OAP'!B468),")"))</f>
      </c>
      <c r="AE462" s="87">
        <f>IF(AND(ISBLANK('2.0 Información de Beneficio(s)'!B468),ISBLANK('2.0 Información de Beneficio(s)'!C468)),"",CONCATENATE(IF(ISBLANK('2.0 Información de Beneficio(s)'!C468),"NO NAME",'2.0 Información de Beneficio(s)'!C468)," (",IF(ISBLANK('2.0 Información de Beneficio(s)'!B468),"NO ID",'2.0 Información de Beneficio(s)'!B468),")"))</f>
      </c>
      <c r="AF462" s="87">
        <f>IF(AND(ISBLANK('2.0 Información de Beneficio(s)'!B470),ISBLANK('2.0 Información de Beneficio(s)'!C470)),"",CONCATENATE(IF(ISBLANK('2.0 Información de Beneficio(s)'!C470),"NO NAME",'2.0 Información de Beneficio(s)'!C470)," (",IF(ISBLANK('2.0 Información de Beneficio(s)'!B470),"NO ID",'2.0 Información de Beneficio(s)'!B470),")"))</f>
      </c>
    </row>
    <row r="463" spans="17:32" ht="12" customHeight="1">
      <c r="Q463" s="21">
        <f t="shared" si="7"/>
      </c>
      <c r="AD463" s="87">
        <f>IF(AND(ISBLANK('3.0 Información OAP'!B469),ISBLANK('3.0 Información OAP'!C469)),"",CONCATENATE(IF(ISBLANK('3.0 Información OAP'!C469),"NO NAME",'3.0 Información OAP'!C469)," (",IF(ISBLANK('3.0 Información OAP'!B469),"NO ID",'3.0 Información OAP'!B469),")"))</f>
      </c>
      <c r="AE463" s="87">
        <f>IF(AND(ISBLANK('2.0 Información de Beneficio(s)'!B469),ISBLANK('2.0 Información de Beneficio(s)'!C469)),"",CONCATENATE(IF(ISBLANK('2.0 Información de Beneficio(s)'!C469),"NO NAME",'2.0 Información de Beneficio(s)'!C469)," (",IF(ISBLANK('2.0 Información de Beneficio(s)'!B469),"NO ID",'2.0 Información de Beneficio(s)'!B469),")"))</f>
      </c>
      <c r="AF463" s="87">
        <f>IF(AND(ISBLANK('2.0 Información de Beneficio(s)'!B471),ISBLANK('2.0 Información de Beneficio(s)'!C471)),"",CONCATENATE(IF(ISBLANK('2.0 Información de Beneficio(s)'!C471),"NO NAME",'2.0 Información de Beneficio(s)'!C471)," (",IF(ISBLANK('2.0 Información de Beneficio(s)'!B471),"NO ID",'2.0 Información de Beneficio(s)'!B471),")"))</f>
      </c>
    </row>
    <row r="464" spans="17:32" ht="12" customHeight="1">
      <c r="Q464" s="21">
        <f t="shared" si="7"/>
      </c>
      <c r="AD464" s="87">
        <f>IF(AND(ISBLANK('3.0 Información OAP'!B470),ISBLANK('3.0 Información OAP'!C470)),"",CONCATENATE(IF(ISBLANK('3.0 Información OAP'!C470),"NO NAME",'3.0 Información OAP'!C470)," (",IF(ISBLANK('3.0 Información OAP'!B470),"NO ID",'3.0 Información OAP'!B470),")"))</f>
      </c>
      <c r="AE464" s="87">
        <f>IF(AND(ISBLANK('2.0 Información de Beneficio(s)'!B470),ISBLANK('2.0 Información de Beneficio(s)'!C470)),"",CONCATENATE(IF(ISBLANK('2.0 Información de Beneficio(s)'!C470),"NO NAME",'2.0 Información de Beneficio(s)'!C470)," (",IF(ISBLANK('2.0 Información de Beneficio(s)'!B470),"NO ID",'2.0 Información de Beneficio(s)'!B470),")"))</f>
      </c>
      <c r="AF464" s="87">
        <f>IF(AND(ISBLANK('2.0 Información de Beneficio(s)'!B472),ISBLANK('2.0 Información de Beneficio(s)'!C472)),"",CONCATENATE(IF(ISBLANK('2.0 Información de Beneficio(s)'!C472),"NO NAME",'2.0 Información de Beneficio(s)'!C472)," (",IF(ISBLANK('2.0 Información de Beneficio(s)'!B472),"NO ID",'2.0 Información de Beneficio(s)'!B472),")"))</f>
      </c>
    </row>
    <row r="465" spans="17:32" ht="12" customHeight="1">
      <c r="Q465" s="21">
        <f t="shared" si="7"/>
      </c>
      <c r="AD465" s="87">
        <f>IF(AND(ISBLANK('3.0 Información OAP'!B471),ISBLANK('3.0 Información OAP'!C471)),"",CONCATENATE(IF(ISBLANK('3.0 Información OAP'!C471),"NO NAME",'3.0 Información OAP'!C471)," (",IF(ISBLANK('3.0 Información OAP'!B471),"NO ID",'3.0 Información OAP'!B471),")"))</f>
      </c>
      <c r="AE465" s="87">
        <f>IF(AND(ISBLANK('2.0 Información de Beneficio(s)'!B471),ISBLANK('2.0 Información de Beneficio(s)'!C471)),"",CONCATENATE(IF(ISBLANK('2.0 Información de Beneficio(s)'!C471),"NO NAME",'2.0 Información de Beneficio(s)'!C471)," (",IF(ISBLANK('2.0 Información de Beneficio(s)'!B471),"NO ID",'2.0 Información de Beneficio(s)'!B471),")"))</f>
      </c>
      <c r="AF465" s="87">
        <f>IF(AND(ISBLANK('2.0 Información de Beneficio(s)'!B473),ISBLANK('2.0 Información de Beneficio(s)'!C473)),"",CONCATENATE(IF(ISBLANK('2.0 Información de Beneficio(s)'!C473),"NO NAME",'2.0 Información de Beneficio(s)'!C473)," (",IF(ISBLANK('2.0 Información de Beneficio(s)'!B473),"NO ID",'2.0 Información de Beneficio(s)'!B473),")"))</f>
      </c>
    </row>
    <row r="466" spans="17:32" ht="12" customHeight="1">
      <c r="Q466" s="21">
        <f t="shared" si="7"/>
      </c>
      <c r="AD466" s="87">
        <f>IF(AND(ISBLANK('3.0 Información OAP'!B472),ISBLANK('3.0 Información OAP'!C472)),"",CONCATENATE(IF(ISBLANK('3.0 Información OAP'!C472),"NO NAME",'3.0 Información OAP'!C472)," (",IF(ISBLANK('3.0 Información OAP'!B472),"NO ID",'3.0 Información OAP'!B472),")"))</f>
      </c>
      <c r="AE466" s="87">
        <f>IF(AND(ISBLANK('2.0 Información de Beneficio(s)'!B472),ISBLANK('2.0 Información de Beneficio(s)'!C472)),"",CONCATENATE(IF(ISBLANK('2.0 Información de Beneficio(s)'!C472),"NO NAME",'2.0 Información de Beneficio(s)'!C472)," (",IF(ISBLANK('2.0 Información de Beneficio(s)'!B472),"NO ID",'2.0 Información de Beneficio(s)'!B472),")"))</f>
      </c>
      <c r="AF466" s="87">
        <f>IF(AND(ISBLANK('2.0 Información de Beneficio(s)'!B474),ISBLANK('2.0 Información de Beneficio(s)'!C474)),"",CONCATENATE(IF(ISBLANK('2.0 Información de Beneficio(s)'!C474),"NO NAME",'2.0 Información de Beneficio(s)'!C474)," (",IF(ISBLANK('2.0 Información de Beneficio(s)'!B474),"NO ID",'2.0 Información de Beneficio(s)'!B474),")"))</f>
      </c>
    </row>
    <row r="467" spans="17:32" ht="12" customHeight="1">
      <c r="Q467" s="21">
        <f t="shared" si="7"/>
      </c>
      <c r="AD467" s="87">
        <f>IF(AND(ISBLANK('3.0 Información OAP'!B473),ISBLANK('3.0 Información OAP'!C473)),"",CONCATENATE(IF(ISBLANK('3.0 Información OAP'!C473),"NO NAME",'3.0 Información OAP'!C473)," (",IF(ISBLANK('3.0 Información OAP'!B473),"NO ID",'3.0 Información OAP'!B473),")"))</f>
      </c>
      <c r="AE467" s="87">
        <f>IF(AND(ISBLANK('2.0 Información de Beneficio(s)'!B473),ISBLANK('2.0 Información de Beneficio(s)'!C473)),"",CONCATENATE(IF(ISBLANK('2.0 Información de Beneficio(s)'!C473),"NO NAME",'2.0 Información de Beneficio(s)'!C473)," (",IF(ISBLANK('2.0 Información de Beneficio(s)'!B473),"NO ID",'2.0 Información de Beneficio(s)'!B473),")"))</f>
      </c>
      <c r="AF467" s="87">
        <f>IF(AND(ISBLANK('2.0 Información de Beneficio(s)'!B475),ISBLANK('2.0 Información de Beneficio(s)'!C475)),"",CONCATENATE(IF(ISBLANK('2.0 Información de Beneficio(s)'!C475),"NO NAME",'2.0 Información de Beneficio(s)'!C475)," (",IF(ISBLANK('2.0 Información de Beneficio(s)'!B475),"NO ID",'2.0 Información de Beneficio(s)'!B475),")"))</f>
      </c>
    </row>
    <row r="468" spans="17:32" ht="12" customHeight="1">
      <c r="Q468" s="21">
        <f t="shared" si="7"/>
      </c>
      <c r="AD468" s="87">
        <f>IF(AND(ISBLANK('3.0 Información OAP'!B474),ISBLANK('3.0 Información OAP'!C474)),"",CONCATENATE(IF(ISBLANK('3.0 Información OAP'!C474),"NO NAME",'3.0 Información OAP'!C474)," (",IF(ISBLANK('3.0 Información OAP'!B474),"NO ID",'3.0 Información OAP'!B474),")"))</f>
      </c>
      <c r="AE468" s="87">
        <f>IF(AND(ISBLANK('2.0 Información de Beneficio(s)'!B474),ISBLANK('2.0 Información de Beneficio(s)'!C474)),"",CONCATENATE(IF(ISBLANK('2.0 Información de Beneficio(s)'!C474),"NO NAME",'2.0 Información de Beneficio(s)'!C474)," (",IF(ISBLANK('2.0 Información de Beneficio(s)'!B474),"NO ID",'2.0 Información de Beneficio(s)'!B474),")"))</f>
      </c>
      <c r="AF468" s="87">
        <f>IF(AND(ISBLANK('2.0 Información de Beneficio(s)'!B476),ISBLANK('2.0 Información de Beneficio(s)'!C476)),"",CONCATENATE(IF(ISBLANK('2.0 Información de Beneficio(s)'!C476),"NO NAME",'2.0 Información de Beneficio(s)'!C476)," (",IF(ISBLANK('2.0 Información de Beneficio(s)'!B476),"NO ID",'2.0 Información de Beneficio(s)'!B476),")"))</f>
      </c>
    </row>
    <row r="469" spans="17:32" ht="12" customHeight="1">
      <c r="Q469" s="21">
        <f t="shared" si="7"/>
      </c>
      <c r="AD469" s="87">
        <f>IF(AND(ISBLANK('3.0 Información OAP'!B475),ISBLANK('3.0 Información OAP'!C475)),"",CONCATENATE(IF(ISBLANK('3.0 Información OAP'!C475),"NO NAME",'3.0 Información OAP'!C475)," (",IF(ISBLANK('3.0 Información OAP'!B475),"NO ID",'3.0 Información OAP'!B475),")"))</f>
      </c>
      <c r="AE469" s="87">
        <f>IF(AND(ISBLANK('2.0 Información de Beneficio(s)'!B475),ISBLANK('2.0 Información de Beneficio(s)'!C475)),"",CONCATENATE(IF(ISBLANK('2.0 Información de Beneficio(s)'!C475),"NO NAME",'2.0 Información de Beneficio(s)'!C475)," (",IF(ISBLANK('2.0 Información de Beneficio(s)'!B475),"NO ID",'2.0 Información de Beneficio(s)'!B475),")"))</f>
      </c>
      <c r="AF469" s="87">
        <f>IF(AND(ISBLANK('2.0 Información de Beneficio(s)'!B477),ISBLANK('2.0 Información de Beneficio(s)'!C477)),"",CONCATENATE(IF(ISBLANK('2.0 Información de Beneficio(s)'!C477),"NO NAME",'2.0 Información de Beneficio(s)'!C477)," (",IF(ISBLANK('2.0 Información de Beneficio(s)'!B477),"NO ID",'2.0 Información de Beneficio(s)'!B477),")"))</f>
      </c>
    </row>
    <row r="470" spans="17:32" ht="12" customHeight="1">
      <c r="Q470" s="21">
        <f t="shared" si="7"/>
      </c>
      <c r="AD470" s="87">
        <f>IF(AND(ISBLANK('3.0 Información OAP'!B476),ISBLANK('3.0 Información OAP'!C476)),"",CONCATENATE(IF(ISBLANK('3.0 Información OAP'!C476),"NO NAME",'3.0 Información OAP'!C476)," (",IF(ISBLANK('3.0 Información OAP'!B476),"NO ID",'3.0 Información OAP'!B476),")"))</f>
      </c>
      <c r="AE470" s="87">
        <f>IF(AND(ISBLANK('2.0 Información de Beneficio(s)'!B476),ISBLANK('2.0 Información de Beneficio(s)'!C476)),"",CONCATENATE(IF(ISBLANK('2.0 Información de Beneficio(s)'!C476),"NO NAME",'2.0 Información de Beneficio(s)'!C476)," (",IF(ISBLANK('2.0 Información de Beneficio(s)'!B476),"NO ID",'2.0 Información de Beneficio(s)'!B476),")"))</f>
      </c>
      <c r="AF470" s="87">
        <f>IF(AND(ISBLANK('2.0 Información de Beneficio(s)'!B478),ISBLANK('2.0 Información de Beneficio(s)'!C478)),"",CONCATENATE(IF(ISBLANK('2.0 Información de Beneficio(s)'!C478),"NO NAME",'2.0 Información de Beneficio(s)'!C478)," (",IF(ISBLANK('2.0 Información de Beneficio(s)'!B478),"NO ID",'2.0 Información de Beneficio(s)'!B478),")"))</f>
      </c>
    </row>
    <row r="471" spans="17:32" ht="12" customHeight="1">
      <c r="Q471" s="21">
        <f t="shared" si="7"/>
      </c>
      <c r="AD471" s="87">
        <f>IF(AND(ISBLANK('3.0 Información OAP'!B477),ISBLANK('3.0 Información OAP'!C477)),"",CONCATENATE(IF(ISBLANK('3.0 Información OAP'!C477),"NO NAME",'3.0 Información OAP'!C477)," (",IF(ISBLANK('3.0 Información OAP'!B477),"NO ID",'3.0 Información OAP'!B477),")"))</f>
      </c>
      <c r="AE471" s="87">
        <f>IF(AND(ISBLANK('2.0 Información de Beneficio(s)'!B477),ISBLANK('2.0 Información de Beneficio(s)'!C477)),"",CONCATENATE(IF(ISBLANK('2.0 Información de Beneficio(s)'!C477),"NO NAME",'2.0 Información de Beneficio(s)'!C477)," (",IF(ISBLANK('2.0 Información de Beneficio(s)'!B477),"NO ID",'2.0 Información de Beneficio(s)'!B477),")"))</f>
      </c>
      <c r="AF471" s="87">
        <f>IF(AND(ISBLANK('2.0 Información de Beneficio(s)'!B479),ISBLANK('2.0 Información de Beneficio(s)'!C479)),"",CONCATENATE(IF(ISBLANK('2.0 Información de Beneficio(s)'!C479),"NO NAME",'2.0 Información de Beneficio(s)'!C479)," (",IF(ISBLANK('2.0 Información de Beneficio(s)'!B479),"NO ID",'2.0 Información de Beneficio(s)'!B479),")"))</f>
      </c>
    </row>
    <row r="472" spans="17:32" ht="12" customHeight="1">
      <c r="Q472" s="21">
        <f t="shared" si="7"/>
      </c>
      <c r="AD472" s="87">
        <f>IF(AND(ISBLANK('3.0 Información OAP'!B478),ISBLANK('3.0 Información OAP'!C478)),"",CONCATENATE(IF(ISBLANK('3.0 Información OAP'!C478),"NO NAME",'3.0 Información OAP'!C478)," (",IF(ISBLANK('3.0 Información OAP'!B478),"NO ID",'3.0 Información OAP'!B478),")"))</f>
      </c>
      <c r="AE472" s="87">
        <f>IF(AND(ISBLANK('2.0 Información de Beneficio(s)'!B478),ISBLANK('2.0 Información de Beneficio(s)'!C478)),"",CONCATENATE(IF(ISBLANK('2.0 Información de Beneficio(s)'!C478),"NO NAME",'2.0 Información de Beneficio(s)'!C478)," (",IF(ISBLANK('2.0 Información de Beneficio(s)'!B478),"NO ID",'2.0 Información de Beneficio(s)'!B478),")"))</f>
      </c>
      <c r="AF472" s="87">
        <f>IF(AND(ISBLANK('2.0 Información de Beneficio(s)'!B480),ISBLANK('2.0 Información de Beneficio(s)'!C480)),"",CONCATENATE(IF(ISBLANK('2.0 Información de Beneficio(s)'!C480),"NO NAME",'2.0 Información de Beneficio(s)'!C480)," (",IF(ISBLANK('2.0 Información de Beneficio(s)'!B480),"NO ID",'2.0 Información de Beneficio(s)'!B480),")"))</f>
      </c>
    </row>
    <row r="473" spans="17:32" ht="12" customHeight="1">
      <c r="Q473" s="21">
        <f t="shared" si="7"/>
      </c>
      <c r="AD473" s="87">
        <f>IF(AND(ISBLANK('3.0 Información OAP'!B479),ISBLANK('3.0 Información OAP'!C479)),"",CONCATENATE(IF(ISBLANK('3.0 Información OAP'!C479),"NO NAME",'3.0 Información OAP'!C479)," (",IF(ISBLANK('3.0 Información OAP'!B479),"NO ID",'3.0 Información OAP'!B479),")"))</f>
      </c>
      <c r="AE473" s="87">
        <f>IF(AND(ISBLANK('2.0 Información de Beneficio(s)'!B479),ISBLANK('2.0 Información de Beneficio(s)'!C479)),"",CONCATENATE(IF(ISBLANK('2.0 Información de Beneficio(s)'!C479),"NO NAME",'2.0 Información de Beneficio(s)'!C479)," (",IF(ISBLANK('2.0 Información de Beneficio(s)'!B479),"NO ID",'2.0 Información de Beneficio(s)'!B479),")"))</f>
      </c>
      <c r="AF473" s="87">
        <f>IF(AND(ISBLANK('2.0 Información de Beneficio(s)'!B481),ISBLANK('2.0 Información de Beneficio(s)'!C481)),"",CONCATENATE(IF(ISBLANK('2.0 Información de Beneficio(s)'!C481),"NO NAME",'2.0 Información de Beneficio(s)'!C481)," (",IF(ISBLANK('2.0 Información de Beneficio(s)'!B481),"NO ID",'2.0 Información de Beneficio(s)'!B481),")"))</f>
      </c>
    </row>
    <row r="474" spans="17:32" ht="12" customHeight="1">
      <c r="Q474" s="21">
        <f t="shared" si="7"/>
      </c>
      <c r="AD474" s="87">
        <f>IF(AND(ISBLANK('3.0 Información OAP'!B480),ISBLANK('3.0 Información OAP'!C480)),"",CONCATENATE(IF(ISBLANK('3.0 Información OAP'!C480),"NO NAME",'3.0 Información OAP'!C480)," (",IF(ISBLANK('3.0 Información OAP'!B480),"NO ID",'3.0 Información OAP'!B480),")"))</f>
      </c>
      <c r="AE474" s="87">
        <f>IF(AND(ISBLANK('2.0 Información de Beneficio(s)'!B480),ISBLANK('2.0 Información de Beneficio(s)'!C480)),"",CONCATENATE(IF(ISBLANK('2.0 Información de Beneficio(s)'!C480),"NO NAME",'2.0 Información de Beneficio(s)'!C480)," (",IF(ISBLANK('2.0 Información de Beneficio(s)'!B480),"NO ID",'2.0 Información de Beneficio(s)'!B480),")"))</f>
      </c>
      <c r="AF474" s="87">
        <f>IF(AND(ISBLANK('2.0 Información de Beneficio(s)'!B482),ISBLANK('2.0 Información de Beneficio(s)'!C482)),"",CONCATENATE(IF(ISBLANK('2.0 Información de Beneficio(s)'!C482),"NO NAME",'2.0 Información de Beneficio(s)'!C482)," (",IF(ISBLANK('2.0 Información de Beneficio(s)'!B482),"NO ID",'2.0 Información de Beneficio(s)'!B482),")"))</f>
      </c>
    </row>
    <row r="475" spans="17:32" ht="12" customHeight="1">
      <c r="Q475" s="21">
        <f t="shared" si="7"/>
      </c>
      <c r="AD475" s="87">
        <f>IF(AND(ISBLANK('3.0 Información OAP'!B481),ISBLANK('3.0 Información OAP'!C481)),"",CONCATENATE(IF(ISBLANK('3.0 Información OAP'!C481),"NO NAME",'3.0 Información OAP'!C481)," (",IF(ISBLANK('3.0 Información OAP'!B481),"NO ID",'3.0 Información OAP'!B481),")"))</f>
      </c>
      <c r="AE475" s="87">
        <f>IF(AND(ISBLANK('2.0 Información de Beneficio(s)'!B481),ISBLANK('2.0 Información de Beneficio(s)'!C481)),"",CONCATENATE(IF(ISBLANK('2.0 Información de Beneficio(s)'!C481),"NO NAME",'2.0 Información de Beneficio(s)'!C481)," (",IF(ISBLANK('2.0 Información de Beneficio(s)'!B481),"NO ID",'2.0 Información de Beneficio(s)'!B481),")"))</f>
      </c>
      <c r="AF475" s="87">
        <f>IF(AND(ISBLANK('2.0 Información de Beneficio(s)'!B483),ISBLANK('2.0 Información de Beneficio(s)'!C483)),"",CONCATENATE(IF(ISBLANK('2.0 Información de Beneficio(s)'!C483),"NO NAME",'2.0 Información de Beneficio(s)'!C483)," (",IF(ISBLANK('2.0 Información de Beneficio(s)'!B483),"NO ID",'2.0 Información de Beneficio(s)'!B483),")"))</f>
      </c>
    </row>
    <row r="476" spans="17:32" ht="12" customHeight="1">
      <c r="Q476" s="21">
        <f t="shared" si="7"/>
      </c>
      <c r="AD476" s="87">
        <f>IF(AND(ISBLANK('3.0 Información OAP'!B482),ISBLANK('3.0 Información OAP'!C482)),"",CONCATENATE(IF(ISBLANK('3.0 Información OAP'!C482),"NO NAME",'3.0 Información OAP'!C482)," (",IF(ISBLANK('3.0 Información OAP'!B482),"NO ID",'3.0 Información OAP'!B482),")"))</f>
      </c>
      <c r="AE476" s="87">
        <f>IF(AND(ISBLANK('2.0 Información de Beneficio(s)'!B482),ISBLANK('2.0 Información de Beneficio(s)'!C482)),"",CONCATENATE(IF(ISBLANK('2.0 Información de Beneficio(s)'!C482),"NO NAME",'2.0 Información de Beneficio(s)'!C482)," (",IF(ISBLANK('2.0 Información de Beneficio(s)'!B482),"NO ID",'2.0 Información de Beneficio(s)'!B482),")"))</f>
      </c>
      <c r="AF476" s="87">
        <f>IF(AND(ISBLANK('2.0 Información de Beneficio(s)'!B484),ISBLANK('2.0 Información de Beneficio(s)'!C484)),"",CONCATENATE(IF(ISBLANK('2.0 Información de Beneficio(s)'!C484),"NO NAME",'2.0 Información de Beneficio(s)'!C484)," (",IF(ISBLANK('2.0 Información de Beneficio(s)'!B484),"NO ID",'2.0 Información de Beneficio(s)'!B484),")"))</f>
      </c>
    </row>
    <row r="477" spans="17:32" ht="12" customHeight="1">
      <c r="Q477" s="21">
        <f t="shared" si="7"/>
      </c>
      <c r="AD477" s="87">
        <f>IF(AND(ISBLANK('3.0 Información OAP'!B483),ISBLANK('3.0 Información OAP'!C483)),"",CONCATENATE(IF(ISBLANK('3.0 Información OAP'!C483),"NO NAME",'3.0 Información OAP'!C483)," (",IF(ISBLANK('3.0 Información OAP'!B483),"NO ID",'3.0 Información OAP'!B483),")"))</f>
      </c>
      <c r="AE477" s="87">
        <f>IF(AND(ISBLANK('2.0 Información de Beneficio(s)'!B483),ISBLANK('2.0 Información de Beneficio(s)'!C483)),"",CONCATENATE(IF(ISBLANK('2.0 Información de Beneficio(s)'!C483),"NO NAME",'2.0 Información de Beneficio(s)'!C483)," (",IF(ISBLANK('2.0 Información de Beneficio(s)'!B483),"NO ID",'2.0 Información de Beneficio(s)'!B483),")"))</f>
      </c>
      <c r="AF477" s="87">
        <f>IF(AND(ISBLANK('2.0 Información de Beneficio(s)'!B485),ISBLANK('2.0 Información de Beneficio(s)'!C485)),"",CONCATENATE(IF(ISBLANK('2.0 Información de Beneficio(s)'!C485),"NO NAME",'2.0 Información de Beneficio(s)'!C485)," (",IF(ISBLANK('2.0 Información de Beneficio(s)'!B485),"NO ID",'2.0 Información de Beneficio(s)'!B485),")"))</f>
      </c>
    </row>
    <row r="478" spans="17:32" ht="12" customHeight="1">
      <c r="Q478" s="21">
        <f t="shared" si="7"/>
      </c>
      <c r="AD478" s="87">
        <f>IF(AND(ISBLANK('3.0 Información OAP'!B484),ISBLANK('3.0 Información OAP'!C484)),"",CONCATENATE(IF(ISBLANK('3.0 Información OAP'!C484),"NO NAME",'3.0 Información OAP'!C484)," (",IF(ISBLANK('3.0 Información OAP'!B484),"NO ID",'3.0 Información OAP'!B484),")"))</f>
      </c>
      <c r="AE478" s="87">
        <f>IF(AND(ISBLANK('2.0 Información de Beneficio(s)'!B484),ISBLANK('2.0 Información de Beneficio(s)'!C484)),"",CONCATENATE(IF(ISBLANK('2.0 Información de Beneficio(s)'!C484),"NO NAME",'2.0 Información de Beneficio(s)'!C484)," (",IF(ISBLANK('2.0 Información de Beneficio(s)'!B484),"NO ID",'2.0 Información de Beneficio(s)'!B484),")"))</f>
      </c>
      <c r="AF478" s="87">
        <f>IF(AND(ISBLANK('2.0 Información de Beneficio(s)'!B486),ISBLANK('2.0 Información de Beneficio(s)'!C486)),"",CONCATENATE(IF(ISBLANK('2.0 Información de Beneficio(s)'!C486),"NO NAME",'2.0 Información de Beneficio(s)'!C486)," (",IF(ISBLANK('2.0 Información de Beneficio(s)'!B486),"NO ID",'2.0 Información de Beneficio(s)'!B486),")"))</f>
      </c>
    </row>
    <row r="479" spans="17:32" ht="12" customHeight="1">
      <c r="Q479" s="21">
        <f t="shared" si="7"/>
      </c>
      <c r="AD479" s="87">
        <f>IF(AND(ISBLANK('3.0 Información OAP'!B485),ISBLANK('3.0 Información OAP'!C485)),"",CONCATENATE(IF(ISBLANK('3.0 Información OAP'!C485),"NO NAME",'3.0 Información OAP'!C485)," (",IF(ISBLANK('3.0 Información OAP'!B485),"NO ID",'3.0 Información OAP'!B485),")"))</f>
      </c>
      <c r="AE479" s="87">
        <f>IF(AND(ISBLANK('2.0 Información de Beneficio(s)'!B485),ISBLANK('2.0 Información de Beneficio(s)'!C485)),"",CONCATENATE(IF(ISBLANK('2.0 Información de Beneficio(s)'!C485),"NO NAME",'2.0 Información de Beneficio(s)'!C485)," (",IF(ISBLANK('2.0 Información de Beneficio(s)'!B485),"NO ID",'2.0 Información de Beneficio(s)'!B485),")"))</f>
      </c>
      <c r="AF479" s="87">
        <f>IF(AND(ISBLANK('2.0 Información de Beneficio(s)'!B487),ISBLANK('2.0 Información de Beneficio(s)'!C487)),"",CONCATENATE(IF(ISBLANK('2.0 Información de Beneficio(s)'!C487),"NO NAME",'2.0 Información de Beneficio(s)'!C487)," (",IF(ISBLANK('2.0 Información de Beneficio(s)'!B487),"NO ID",'2.0 Información de Beneficio(s)'!B487),")"))</f>
      </c>
    </row>
    <row r="480" spans="17:32" ht="12" customHeight="1">
      <c r="Q480" s="21">
        <f t="shared" si="7"/>
      </c>
      <c r="AD480" s="87">
        <f>IF(AND(ISBLANK('3.0 Información OAP'!B486),ISBLANK('3.0 Información OAP'!C486)),"",CONCATENATE(IF(ISBLANK('3.0 Información OAP'!C486),"NO NAME",'3.0 Información OAP'!C486)," (",IF(ISBLANK('3.0 Información OAP'!B486),"NO ID",'3.0 Información OAP'!B486),")"))</f>
      </c>
      <c r="AE480" s="87">
        <f>IF(AND(ISBLANK('2.0 Información de Beneficio(s)'!B486),ISBLANK('2.0 Información de Beneficio(s)'!C486)),"",CONCATENATE(IF(ISBLANK('2.0 Información de Beneficio(s)'!C486),"NO NAME",'2.0 Información de Beneficio(s)'!C486)," (",IF(ISBLANK('2.0 Información de Beneficio(s)'!B486),"NO ID",'2.0 Información de Beneficio(s)'!B486),")"))</f>
      </c>
      <c r="AF480" s="87">
        <f>IF(AND(ISBLANK('2.0 Información de Beneficio(s)'!B488),ISBLANK('2.0 Información de Beneficio(s)'!C488)),"",CONCATENATE(IF(ISBLANK('2.0 Información de Beneficio(s)'!C488),"NO NAME",'2.0 Información de Beneficio(s)'!C488)," (",IF(ISBLANK('2.0 Información de Beneficio(s)'!B488),"NO ID",'2.0 Información de Beneficio(s)'!B488),")"))</f>
      </c>
    </row>
    <row r="481" spans="17:32" ht="12" customHeight="1">
      <c r="Q481" s="21">
        <f t="shared" si="7"/>
      </c>
      <c r="AD481" s="87">
        <f>IF(AND(ISBLANK('3.0 Información OAP'!B487),ISBLANK('3.0 Información OAP'!C487)),"",CONCATENATE(IF(ISBLANK('3.0 Información OAP'!C487),"NO NAME",'3.0 Información OAP'!C487)," (",IF(ISBLANK('3.0 Información OAP'!B487),"NO ID",'3.0 Información OAP'!B487),")"))</f>
      </c>
      <c r="AE481" s="87">
        <f>IF(AND(ISBLANK('2.0 Información de Beneficio(s)'!B487),ISBLANK('2.0 Información de Beneficio(s)'!C487)),"",CONCATENATE(IF(ISBLANK('2.0 Información de Beneficio(s)'!C487),"NO NAME",'2.0 Información de Beneficio(s)'!C487)," (",IF(ISBLANK('2.0 Información de Beneficio(s)'!B487),"NO ID",'2.0 Información de Beneficio(s)'!B487),")"))</f>
      </c>
      <c r="AF481" s="87">
        <f>IF(AND(ISBLANK('2.0 Información de Beneficio(s)'!B489),ISBLANK('2.0 Información de Beneficio(s)'!C489)),"",CONCATENATE(IF(ISBLANK('2.0 Información de Beneficio(s)'!C489),"NO NAME",'2.0 Información de Beneficio(s)'!C489)," (",IF(ISBLANK('2.0 Información de Beneficio(s)'!B489),"NO ID",'2.0 Información de Beneficio(s)'!B489),")"))</f>
      </c>
    </row>
    <row r="482" spans="17:32" ht="12" customHeight="1">
      <c r="Q482" s="21">
        <f t="shared" si="7"/>
      </c>
      <c r="AD482" s="87">
        <f>IF(AND(ISBLANK('3.0 Información OAP'!B488),ISBLANK('3.0 Información OAP'!C488)),"",CONCATENATE(IF(ISBLANK('3.0 Información OAP'!C488),"NO NAME",'3.0 Información OAP'!C488)," (",IF(ISBLANK('3.0 Información OAP'!B488),"NO ID",'3.0 Información OAP'!B488),")"))</f>
      </c>
      <c r="AE482" s="87">
        <f>IF(AND(ISBLANK('2.0 Información de Beneficio(s)'!B488),ISBLANK('2.0 Información de Beneficio(s)'!C488)),"",CONCATENATE(IF(ISBLANK('2.0 Información de Beneficio(s)'!C488),"NO NAME",'2.0 Información de Beneficio(s)'!C488)," (",IF(ISBLANK('2.0 Información de Beneficio(s)'!B488),"NO ID",'2.0 Información de Beneficio(s)'!B488),")"))</f>
      </c>
      <c r="AF482" s="87">
        <f>IF(AND(ISBLANK('2.0 Información de Beneficio(s)'!B490),ISBLANK('2.0 Información de Beneficio(s)'!C490)),"",CONCATENATE(IF(ISBLANK('2.0 Información de Beneficio(s)'!C490),"NO NAME",'2.0 Información de Beneficio(s)'!C490)," (",IF(ISBLANK('2.0 Información de Beneficio(s)'!B490),"NO ID",'2.0 Información de Beneficio(s)'!B490),")"))</f>
      </c>
    </row>
    <row r="483" spans="17:32" ht="12" customHeight="1">
      <c r="Q483" s="21">
        <f t="shared" si="7"/>
      </c>
      <c r="AD483" s="87">
        <f>IF(AND(ISBLANK('3.0 Información OAP'!B489),ISBLANK('3.0 Información OAP'!C489)),"",CONCATENATE(IF(ISBLANK('3.0 Información OAP'!C489),"NO NAME",'3.0 Información OAP'!C489)," (",IF(ISBLANK('3.0 Información OAP'!B489),"NO ID",'3.0 Información OAP'!B489),")"))</f>
      </c>
      <c r="AE483" s="87">
        <f>IF(AND(ISBLANK('2.0 Información de Beneficio(s)'!B489),ISBLANK('2.0 Información de Beneficio(s)'!C489)),"",CONCATENATE(IF(ISBLANK('2.0 Información de Beneficio(s)'!C489),"NO NAME",'2.0 Información de Beneficio(s)'!C489)," (",IF(ISBLANK('2.0 Información de Beneficio(s)'!B489),"NO ID",'2.0 Información de Beneficio(s)'!B489),")"))</f>
      </c>
      <c r="AF483" s="87">
        <f>IF(AND(ISBLANK('2.0 Información de Beneficio(s)'!B491),ISBLANK('2.0 Información de Beneficio(s)'!C491)),"",CONCATENATE(IF(ISBLANK('2.0 Información de Beneficio(s)'!C491),"NO NAME",'2.0 Información de Beneficio(s)'!C491)," (",IF(ISBLANK('2.0 Información de Beneficio(s)'!B491),"NO ID",'2.0 Información de Beneficio(s)'!B491),")"))</f>
      </c>
    </row>
    <row r="484" spans="17:32" ht="12" customHeight="1">
      <c r="Q484" s="21">
        <f t="shared" si="7"/>
      </c>
      <c r="AD484" s="87">
        <f>IF(AND(ISBLANK('3.0 Información OAP'!B490),ISBLANK('3.0 Información OAP'!C490)),"",CONCATENATE(IF(ISBLANK('3.0 Información OAP'!C490),"NO NAME",'3.0 Información OAP'!C490)," (",IF(ISBLANK('3.0 Información OAP'!B490),"NO ID",'3.0 Información OAP'!B490),")"))</f>
      </c>
      <c r="AE484" s="87">
        <f>IF(AND(ISBLANK('2.0 Información de Beneficio(s)'!B490),ISBLANK('2.0 Información de Beneficio(s)'!C490)),"",CONCATENATE(IF(ISBLANK('2.0 Información de Beneficio(s)'!C490),"NO NAME",'2.0 Información de Beneficio(s)'!C490)," (",IF(ISBLANK('2.0 Información de Beneficio(s)'!B490),"NO ID",'2.0 Información de Beneficio(s)'!B490),")"))</f>
      </c>
      <c r="AF484" s="87">
        <f>IF(AND(ISBLANK('2.0 Información de Beneficio(s)'!B492),ISBLANK('2.0 Información de Beneficio(s)'!C492)),"",CONCATENATE(IF(ISBLANK('2.0 Información de Beneficio(s)'!C492),"NO NAME",'2.0 Información de Beneficio(s)'!C492)," (",IF(ISBLANK('2.0 Información de Beneficio(s)'!B492),"NO ID",'2.0 Información de Beneficio(s)'!B492),")"))</f>
      </c>
    </row>
    <row r="485" spans="17:32" ht="12" customHeight="1">
      <c r="Q485" s="21">
        <f t="shared" si="7"/>
      </c>
      <c r="AD485" s="87">
        <f>IF(AND(ISBLANK('3.0 Información OAP'!B491),ISBLANK('3.0 Información OAP'!C491)),"",CONCATENATE(IF(ISBLANK('3.0 Información OAP'!C491),"NO NAME",'3.0 Información OAP'!C491)," (",IF(ISBLANK('3.0 Información OAP'!B491),"NO ID",'3.0 Información OAP'!B491),")"))</f>
      </c>
      <c r="AE485" s="87">
        <f>IF(AND(ISBLANK('2.0 Información de Beneficio(s)'!B491),ISBLANK('2.0 Información de Beneficio(s)'!C491)),"",CONCATENATE(IF(ISBLANK('2.0 Información de Beneficio(s)'!C491),"NO NAME",'2.0 Información de Beneficio(s)'!C491)," (",IF(ISBLANK('2.0 Información de Beneficio(s)'!B491),"NO ID",'2.0 Información de Beneficio(s)'!B491),")"))</f>
      </c>
      <c r="AF485" s="87">
        <f>IF(AND(ISBLANK('2.0 Información de Beneficio(s)'!B493),ISBLANK('2.0 Información de Beneficio(s)'!C493)),"",CONCATENATE(IF(ISBLANK('2.0 Información de Beneficio(s)'!C493),"NO NAME",'2.0 Información de Beneficio(s)'!C493)," (",IF(ISBLANK('2.0 Información de Beneficio(s)'!B493),"NO ID",'2.0 Información de Beneficio(s)'!B493),")"))</f>
      </c>
    </row>
    <row r="486" spans="17:32" ht="12" customHeight="1">
      <c r="Q486" s="21">
        <f t="shared" si="7"/>
      </c>
      <c r="AD486" s="87">
        <f>IF(AND(ISBLANK('3.0 Información OAP'!B492),ISBLANK('3.0 Información OAP'!C492)),"",CONCATENATE(IF(ISBLANK('3.0 Información OAP'!C492),"NO NAME",'3.0 Información OAP'!C492)," (",IF(ISBLANK('3.0 Información OAP'!B492),"NO ID",'3.0 Información OAP'!B492),")"))</f>
      </c>
      <c r="AE486" s="87">
        <f>IF(AND(ISBLANK('2.0 Información de Beneficio(s)'!B492),ISBLANK('2.0 Información de Beneficio(s)'!C492)),"",CONCATENATE(IF(ISBLANK('2.0 Información de Beneficio(s)'!C492),"NO NAME",'2.0 Información de Beneficio(s)'!C492)," (",IF(ISBLANK('2.0 Información de Beneficio(s)'!B492),"NO ID",'2.0 Información de Beneficio(s)'!B492),")"))</f>
      </c>
      <c r="AF486" s="87">
        <f>IF(AND(ISBLANK('2.0 Información de Beneficio(s)'!B494),ISBLANK('2.0 Información de Beneficio(s)'!C494)),"",CONCATENATE(IF(ISBLANK('2.0 Información de Beneficio(s)'!C494),"NO NAME",'2.0 Información de Beneficio(s)'!C494)," (",IF(ISBLANK('2.0 Información de Beneficio(s)'!B494),"NO ID",'2.0 Información de Beneficio(s)'!B494),")"))</f>
      </c>
    </row>
    <row r="487" spans="17:32" ht="12" customHeight="1">
      <c r="Q487" s="21">
        <f t="shared" si="7"/>
      </c>
      <c r="AD487" s="87">
        <f>IF(AND(ISBLANK('3.0 Información OAP'!B493),ISBLANK('3.0 Información OAP'!C493)),"",CONCATENATE(IF(ISBLANK('3.0 Información OAP'!C493),"NO NAME",'3.0 Información OAP'!C493)," (",IF(ISBLANK('3.0 Información OAP'!B493),"NO ID",'3.0 Información OAP'!B493),")"))</f>
      </c>
      <c r="AE487" s="87">
        <f>IF(AND(ISBLANK('2.0 Información de Beneficio(s)'!B493),ISBLANK('2.0 Información de Beneficio(s)'!C493)),"",CONCATENATE(IF(ISBLANK('2.0 Información de Beneficio(s)'!C493),"NO NAME",'2.0 Información de Beneficio(s)'!C493)," (",IF(ISBLANK('2.0 Información de Beneficio(s)'!B493),"NO ID",'2.0 Información de Beneficio(s)'!B493),")"))</f>
      </c>
      <c r="AF487" s="87">
        <f>IF(AND(ISBLANK('2.0 Información de Beneficio(s)'!B495),ISBLANK('2.0 Información de Beneficio(s)'!C495)),"",CONCATENATE(IF(ISBLANK('2.0 Información de Beneficio(s)'!C495),"NO NAME",'2.0 Información de Beneficio(s)'!C495)," (",IF(ISBLANK('2.0 Información de Beneficio(s)'!B495),"NO ID",'2.0 Información de Beneficio(s)'!B495),")"))</f>
      </c>
    </row>
    <row r="488" spans="17:32" ht="12" customHeight="1">
      <c r="Q488" s="21">
        <f t="shared" si="7"/>
      </c>
      <c r="AD488" s="87">
        <f>IF(AND(ISBLANK('3.0 Información OAP'!B494),ISBLANK('3.0 Información OAP'!C494)),"",CONCATENATE(IF(ISBLANK('3.0 Información OAP'!C494),"NO NAME",'3.0 Información OAP'!C494)," (",IF(ISBLANK('3.0 Información OAP'!B494),"NO ID",'3.0 Información OAP'!B494),")"))</f>
      </c>
      <c r="AE488" s="87">
        <f>IF(AND(ISBLANK('2.0 Información de Beneficio(s)'!B494),ISBLANK('2.0 Información de Beneficio(s)'!C494)),"",CONCATENATE(IF(ISBLANK('2.0 Información de Beneficio(s)'!C494),"NO NAME",'2.0 Información de Beneficio(s)'!C494)," (",IF(ISBLANK('2.0 Información de Beneficio(s)'!B494),"NO ID",'2.0 Información de Beneficio(s)'!B494),")"))</f>
      </c>
      <c r="AF488" s="87">
        <f>IF(AND(ISBLANK('2.0 Información de Beneficio(s)'!B496),ISBLANK('2.0 Información de Beneficio(s)'!C496)),"",CONCATENATE(IF(ISBLANK('2.0 Información de Beneficio(s)'!C496),"NO NAME",'2.0 Información de Beneficio(s)'!C496)," (",IF(ISBLANK('2.0 Información de Beneficio(s)'!B496),"NO ID",'2.0 Información de Beneficio(s)'!B496),")"))</f>
      </c>
    </row>
    <row r="489" spans="17:32" ht="12" customHeight="1">
      <c r="Q489" s="21">
        <f t="shared" si="7"/>
      </c>
      <c r="AD489" s="87">
        <f>IF(AND(ISBLANK('3.0 Información OAP'!B495),ISBLANK('3.0 Información OAP'!C495)),"",CONCATENATE(IF(ISBLANK('3.0 Información OAP'!C495),"NO NAME",'3.0 Información OAP'!C495)," (",IF(ISBLANK('3.0 Información OAP'!B495),"NO ID",'3.0 Información OAP'!B495),")"))</f>
      </c>
      <c r="AE489" s="87">
        <f>IF(AND(ISBLANK('2.0 Información de Beneficio(s)'!B495),ISBLANK('2.0 Información de Beneficio(s)'!C495)),"",CONCATENATE(IF(ISBLANK('2.0 Información de Beneficio(s)'!C495),"NO NAME",'2.0 Información de Beneficio(s)'!C495)," (",IF(ISBLANK('2.0 Información de Beneficio(s)'!B495),"NO ID",'2.0 Información de Beneficio(s)'!B495),")"))</f>
      </c>
      <c r="AF489" s="87">
        <f>IF(AND(ISBLANK('2.0 Información de Beneficio(s)'!B497),ISBLANK('2.0 Información de Beneficio(s)'!C497)),"",CONCATENATE(IF(ISBLANK('2.0 Información de Beneficio(s)'!C497),"NO NAME",'2.0 Información de Beneficio(s)'!C497)," (",IF(ISBLANK('2.0 Información de Beneficio(s)'!B497),"NO ID",'2.0 Información de Beneficio(s)'!B497),")"))</f>
      </c>
    </row>
    <row r="490" spans="17:32" ht="12" customHeight="1">
      <c r="Q490" s="21">
        <f t="shared" si="7"/>
      </c>
      <c r="AD490" s="87">
        <f>IF(AND(ISBLANK('3.0 Información OAP'!B496),ISBLANK('3.0 Información OAP'!C496)),"",CONCATENATE(IF(ISBLANK('3.0 Información OAP'!C496),"NO NAME",'3.0 Información OAP'!C496)," (",IF(ISBLANK('3.0 Información OAP'!B496),"NO ID",'3.0 Información OAP'!B496),")"))</f>
      </c>
      <c r="AE490" s="87">
        <f>IF(AND(ISBLANK('2.0 Información de Beneficio(s)'!B496),ISBLANK('2.0 Información de Beneficio(s)'!C496)),"",CONCATENATE(IF(ISBLANK('2.0 Información de Beneficio(s)'!C496),"NO NAME",'2.0 Información de Beneficio(s)'!C496)," (",IF(ISBLANK('2.0 Información de Beneficio(s)'!B496),"NO ID",'2.0 Información de Beneficio(s)'!B496),")"))</f>
      </c>
      <c r="AF490" s="87">
        <f>IF(AND(ISBLANK('2.0 Información de Beneficio(s)'!B498),ISBLANK('2.0 Información de Beneficio(s)'!C498)),"",CONCATENATE(IF(ISBLANK('2.0 Información de Beneficio(s)'!C498),"NO NAME",'2.0 Información de Beneficio(s)'!C498)," (",IF(ISBLANK('2.0 Información de Beneficio(s)'!B498),"NO ID",'2.0 Información de Beneficio(s)'!B498),")"))</f>
      </c>
    </row>
    <row r="491" spans="17:32" ht="12" customHeight="1">
      <c r="Q491" s="21">
        <f t="shared" si="7"/>
      </c>
      <c r="AD491" s="87">
        <f>IF(AND(ISBLANK('3.0 Información OAP'!B497),ISBLANK('3.0 Información OAP'!C497)),"",CONCATENATE(IF(ISBLANK('3.0 Información OAP'!C497),"NO NAME",'3.0 Información OAP'!C497)," (",IF(ISBLANK('3.0 Información OAP'!B497),"NO ID",'3.0 Información OAP'!B497),")"))</f>
      </c>
      <c r="AE491" s="87">
        <f>IF(AND(ISBLANK('2.0 Información de Beneficio(s)'!B497),ISBLANK('2.0 Información de Beneficio(s)'!C497)),"",CONCATENATE(IF(ISBLANK('2.0 Información de Beneficio(s)'!C497),"NO NAME",'2.0 Información de Beneficio(s)'!C497)," (",IF(ISBLANK('2.0 Información de Beneficio(s)'!B497),"NO ID",'2.0 Información de Beneficio(s)'!B497),")"))</f>
      </c>
      <c r="AF491" s="87">
        <f>IF(AND(ISBLANK('2.0 Información de Beneficio(s)'!B499),ISBLANK('2.0 Información de Beneficio(s)'!C499)),"",CONCATENATE(IF(ISBLANK('2.0 Información de Beneficio(s)'!C499),"NO NAME",'2.0 Información de Beneficio(s)'!C499)," (",IF(ISBLANK('2.0 Información de Beneficio(s)'!B499),"NO ID",'2.0 Información de Beneficio(s)'!B499),")"))</f>
      </c>
    </row>
    <row r="492" spans="17:32" ht="12" customHeight="1">
      <c r="Q492" s="21">
        <f t="shared" si="7"/>
      </c>
      <c r="AD492" s="87">
        <f>IF(AND(ISBLANK('3.0 Información OAP'!B498),ISBLANK('3.0 Información OAP'!C498)),"",CONCATENATE(IF(ISBLANK('3.0 Información OAP'!C498),"NO NAME",'3.0 Información OAP'!C498)," (",IF(ISBLANK('3.0 Información OAP'!B498),"NO ID",'3.0 Información OAP'!B498),")"))</f>
      </c>
      <c r="AE492" s="87">
        <f>IF(AND(ISBLANK('2.0 Información de Beneficio(s)'!B498),ISBLANK('2.0 Información de Beneficio(s)'!C498)),"",CONCATENATE(IF(ISBLANK('2.0 Información de Beneficio(s)'!C498),"NO NAME",'2.0 Información de Beneficio(s)'!C498)," (",IF(ISBLANK('2.0 Información de Beneficio(s)'!B498),"NO ID",'2.0 Información de Beneficio(s)'!B498),")"))</f>
      </c>
      <c r="AF492" s="87">
        <f>IF(AND(ISBLANK('2.0 Información de Beneficio(s)'!B500),ISBLANK('2.0 Información de Beneficio(s)'!C500)),"",CONCATENATE(IF(ISBLANK('2.0 Información de Beneficio(s)'!C500),"NO NAME",'2.0 Información de Beneficio(s)'!C500)," (",IF(ISBLANK('2.0 Información de Beneficio(s)'!B500),"NO ID",'2.0 Información de Beneficio(s)'!B500),")"))</f>
      </c>
    </row>
    <row r="493" spans="17:32" ht="12" customHeight="1">
      <c r="Q493" s="21">
        <f t="shared" si="7"/>
      </c>
      <c r="AD493" s="87">
        <f>IF(AND(ISBLANK('3.0 Información OAP'!B499),ISBLANK('3.0 Información OAP'!C499)),"",CONCATENATE(IF(ISBLANK('3.0 Información OAP'!C499),"NO NAME",'3.0 Información OAP'!C499)," (",IF(ISBLANK('3.0 Información OAP'!B499),"NO ID",'3.0 Información OAP'!B499),")"))</f>
      </c>
      <c r="AE493" s="87">
        <f>IF(AND(ISBLANK('2.0 Información de Beneficio(s)'!B499),ISBLANK('2.0 Información de Beneficio(s)'!C499)),"",CONCATENATE(IF(ISBLANK('2.0 Información de Beneficio(s)'!C499),"NO NAME",'2.0 Información de Beneficio(s)'!C499)," (",IF(ISBLANK('2.0 Información de Beneficio(s)'!B499),"NO ID",'2.0 Información de Beneficio(s)'!B499),")"))</f>
      </c>
      <c r="AF493" s="87">
        <f>IF(AND(ISBLANK('2.0 Información de Beneficio(s)'!B501),ISBLANK('2.0 Información de Beneficio(s)'!C501)),"",CONCATENATE(IF(ISBLANK('2.0 Información de Beneficio(s)'!C501),"NO NAME",'2.0 Información de Beneficio(s)'!C501)," (",IF(ISBLANK('2.0 Información de Beneficio(s)'!B501),"NO ID",'2.0 Información de Beneficio(s)'!B501),")"))</f>
      </c>
    </row>
    <row r="494" spans="17:32" ht="12" customHeight="1">
      <c r="Q494" s="21">
        <f t="shared" si="7"/>
      </c>
      <c r="AD494" s="87">
        <f>IF(AND(ISBLANK('3.0 Información OAP'!B500),ISBLANK('3.0 Información OAP'!C500)),"",CONCATENATE(IF(ISBLANK('3.0 Información OAP'!C500),"NO NAME",'3.0 Información OAP'!C500)," (",IF(ISBLANK('3.0 Información OAP'!B500),"NO ID",'3.0 Información OAP'!B500),")"))</f>
      </c>
      <c r="AE494" s="87">
        <f>IF(AND(ISBLANK('2.0 Información de Beneficio(s)'!B500),ISBLANK('2.0 Información de Beneficio(s)'!C500)),"",CONCATENATE(IF(ISBLANK('2.0 Información de Beneficio(s)'!C500),"NO NAME",'2.0 Información de Beneficio(s)'!C500)," (",IF(ISBLANK('2.0 Información de Beneficio(s)'!B500),"NO ID",'2.0 Información de Beneficio(s)'!B500),")"))</f>
      </c>
      <c r="AF494" s="87">
        <f>IF(AND(ISBLANK('2.0 Información de Beneficio(s)'!B502),ISBLANK('2.0 Información de Beneficio(s)'!C502)),"",CONCATENATE(IF(ISBLANK('2.0 Información de Beneficio(s)'!C502),"NO NAME",'2.0 Información de Beneficio(s)'!C502)," (",IF(ISBLANK('2.0 Información de Beneficio(s)'!B502),"NO ID",'2.0 Información de Beneficio(s)'!B502),")"))</f>
      </c>
    </row>
    <row r="495" spans="17:32" ht="12" customHeight="1">
      <c r="Q495" s="21">
        <f t="shared" si="7"/>
      </c>
      <c r="AD495" s="87">
        <f>IF(AND(ISBLANK('3.0 Información OAP'!B501),ISBLANK('3.0 Información OAP'!C501)),"",CONCATENATE(IF(ISBLANK('3.0 Información OAP'!C501),"NO NAME",'3.0 Información OAP'!C501)," (",IF(ISBLANK('3.0 Información OAP'!B501),"NO ID",'3.0 Información OAP'!B501),")"))</f>
      </c>
      <c r="AE495" s="87">
        <f>IF(AND(ISBLANK('2.0 Información de Beneficio(s)'!B501),ISBLANK('2.0 Información de Beneficio(s)'!C501)),"",CONCATENATE(IF(ISBLANK('2.0 Información de Beneficio(s)'!C501),"NO NAME",'2.0 Información de Beneficio(s)'!C501)," (",IF(ISBLANK('2.0 Información de Beneficio(s)'!B501),"NO ID",'2.0 Información de Beneficio(s)'!B501),")"))</f>
      </c>
      <c r="AF495" s="87">
        <f>IF(AND(ISBLANK('2.0 Información de Beneficio(s)'!B503),ISBLANK('2.0 Información de Beneficio(s)'!C503)),"",CONCATENATE(IF(ISBLANK('2.0 Información de Beneficio(s)'!C503),"NO NAME",'2.0 Información de Beneficio(s)'!C503)," (",IF(ISBLANK('2.0 Información de Beneficio(s)'!B503),"NO ID",'2.0 Información de Beneficio(s)'!B503),")"))</f>
      </c>
    </row>
    <row r="496" spans="17:32" ht="12" customHeight="1">
      <c r="Q496" s="21">
        <f t="shared" si="7"/>
      </c>
      <c r="AD496" s="87">
        <f>IF(AND(ISBLANK('3.0 Información OAP'!B502),ISBLANK('3.0 Información OAP'!C502)),"",CONCATENATE(IF(ISBLANK('3.0 Información OAP'!C502),"NO NAME",'3.0 Información OAP'!C502)," (",IF(ISBLANK('3.0 Información OAP'!B502),"NO ID",'3.0 Información OAP'!B502),")"))</f>
      </c>
      <c r="AE496" s="87">
        <f>IF(AND(ISBLANK('2.0 Información de Beneficio(s)'!B502),ISBLANK('2.0 Información de Beneficio(s)'!C502)),"",CONCATENATE(IF(ISBLANK('2.0 Información de Beneficio(s)'!C502),"NO NAME",'2.0 Información de Beneficio(s)'!C502)," (",IF(ISBLANK('2.0 Información de Beneficio(s)'!B502),"NO ID",'2.0 Información de Beneficio(s)'!B502),")"))</f>
      </c>
      <c r="AF496" s="87">
        <f>IF(AND(ISBLANK('2.0 Información de Beneficio(s)'!B504),ISBLANK('2.0 Información de Beneficio(s)'!C504)),"",CONCATENATE(IF(ISBLANK('2.0 Información de Beneficio(s)'!C504),"NO NAME",'2.0 Información de Beneficio(s)'!C504)," (",IF(ISBLANK('2.0 Información de Beneficio(s)'!B504),"NO ID",'2.0 Información de Beneficio(s)'!B504),")"))</f>
      </c>
    </row>
    <row r="497" spans="17:32" ht="12" customHeight="1">
      <c r="Q497" s="21">
        <f t="shared" si="7"/>
      </c>
      <c r="AD497" s="87">
        <f>IF(AND(ISBLANK('3.0 Información OAP'!B503),ISBLANK('3.0 Información OAP'!C503)),"",CONCATENATE(IF(ISBLANK('3.0 Información OAP'!C503),"NO NAME",'3.0 Información OAP'!C503)," (",IF(ISBLANK('3.0 Información OAP'!B503),"NO ID",'3.0 Información OAP'!B503),")"))</f>
      </c>
      <c r="AE497" s="87">
        <f>IF(AND(ISBLANK('2.0 Información de Beneficio(s)'!B503),ISBLANK('2.0 Información de Beneficio(s)'!C503)),"",CONCATENATE(IF(ISBLANK('2.0 Información de Beneficio(s)'!C503),"NO NAME",'2.0 Información de Beneficio(s)'!C503)," (",IF(ISBLANK('2.0 Información de Beneficio(s)'!B503),"NO ID",'2.0 Información de Beneficio(s)'!B503),")"))</f>
      </c>
      <c r="AF497" s="87">
        <f>IF(AND(ISBLANK('2.0 Información de Beneficio(s)'!B505),ISBLANK('2.0 Información de Beneficio(s)'!C505)),"",CONCATENATE(IF(ISBLANK('2.0 Información de Beneficio(s)'!C505),"NO NAME",'2.0 Información de Beneficio(s)'!C505)," (",IF(ISBLANK('2.0 Información de Beneficio(s)'!B505),"NO ID",'2.0 Información de Beneficio(s)'!B505),")"))</f>
      </c>
    </row>
    <row r="498" spans="17:32" ht="12" customHeight="1">
      <c r="Q498" s="21">
        <f t="shared" si="7"/>
      </c>
      <c r="AD498" s="87">
        <f>IF(AND(ISBLANK('3.0 Información OAP'!B504),ISBLANK('3.0 Información OAP'!C504)),"",CONCATENATE(IF(ISBLANK('3.0 Información OAP'!C504),"NO NAME",'3.0 Información OAP'!C504)," (",IF(ISBLANK('3.0 Información OAP'!B504),"NO ID",'3.0 Información OAP'!B504),")"))</f>
      </c>
      <c r="AE498" s="87">
        <f>IF(AND(ISBLANK('2.0 Información de Beneficio(s)'!B504),ISBLANK('2.0 Información de Beneficio(s)'!C504)),"",CONCATENATE(IF(ISBLANK('2.0 Información de Beneficio(s)'!C504),"NO NAME",'2.0 Información de Beneficio(s)'!C504)," (",IF(ISBLANK('2.0 Información de Beneficio(s)'!B504),"NO ID",'2.0 Información de Beneficio(s)'!B504),")"))</f>
      </c>
      <c r="AF498" s="87">
        <f>IF(AND(ISBLANK('2.0 Información de Beneficio(s)'!B506),ISBLANK('2.0 Información de Beneficio(s)'!C506)),"",CONCATENATE(IF(ISBLANK('2.0 Información de Beneficio(s)'!C506),"NO NAME",'2.0 Información de Beneficio(s)'!C506)," (",IF(ISBLANK('2.0 Información de Beneficio(s)'!B506),"NO ID",'2.0 Información de Beneficio(s)'!B506),")"))</f>
      </c>
    </row>
    <row r="499" spans="17:32" ht="12" customHeight="1">
      <c r="Q499" s="21">
        <f t="shared" si="7"/>
      </c>
      <c r="AD499" s="87">
        <f>IF(AND(ISBLANK('3.0 Información OAP'!B505),ISBLANK('3.0 Información OAP'!C505)),"",CONCATENATE(IF(ISBLANK('3.0 Información OAP'!C505),"NO NAME",'3.0 Información OAP'!C505)," (",IF(ISBLANK('3.0 Información OAP'!B505),"NO ID",'3.0 Información OAP'!B505),")"))</f>
      </c>
      <c r="AE499" s="87">
        <f>IF(AND(ISBLANK('2.0 Información de Beneficio(s)'!B505),ISBLANK('2.0 Información de Beneficio(s)'!C505)),"",CONCATENATE(IF(ISBLANK('2.0 Información de Beneficio(s)'!C505),"NO NAME",'2.0 Información de Beneficio(s)'!C505)," (",IF(ISBLANK('2.0 Información de Beneficio(s)'!B505),"NO ID",'2.0 Información de Beneficio(s)'!B505),")"))</f>
      </c>
      <c r="AF499" s="87">
        <f>IF(AND(ISBLANK('2.0 Información de Beneficio(s)'!B507),ISBLANK('2.0 Información de Beneficio(s)'!C507)),"",CONCATENATE(IF(ISBLANK('2.0 Información de Beneficio(s)'!C507),"NO NAME",'2.0 Información de Beneficio(s)'!C507)," (",IF(ISBLANK('2.0 Información de Beneficio(s)'!B507),"NO ID",'2.0 Información de Beneficio(s)'!B507),")"))</f>
      </c>
    </row>
    <row r="500" spans="17:32" ht="12" customHeight="1">
      <c r="Q500" s="21">
        <f t="shared" si="7"/>
      </c>
      <c r="AD500" s="87">
        <f>IF(AND(ISBLANK('3.0 Información OAP'!B506),ISBLANK('3.0 Información OAP'!C506)),"",CONCATENATE(IF(ISBLANK('3.0 Información OAP'!C506),"NO NAME",'3.0 Información OAP'!C506)," (",IF(ISBLANK('3.0 Información OAP'!B506),"NO ID",'3.0 Información OAP'!B506),")"))</f>
      </c>
      <c r="AE500" s="87">
        <f>IF(AND(ISBLANK('2.0 Información de Beneficio(s)'!B506),ISBLANK('2.0 Información de Beneficio(s)'!C506)),"",CONCATENATE(IF(ISBLANK('2.0 Información de Beneficio(s)'!C506),"NO NAME",'2.0 Información de Beneficio(s)'!C506)," (",IF(ISBLANK('2.0 Información de Beneficio(s)'!B506),"NO ID",'2.0 Información de Beneficio(s)'!B506),")"))</f>
      </c>
      <c r="AF500" s="87">
        <f>IF(AND(ISBLANK('2.0 Información de Beneficio(s)'!B508),ISBLANK('2.0 Información de Beneficio(s)'!C508)),"",CONCATENATE(IF(ISBLANK('2.0 Información de Beneficio(s)'!C508),"NO NAME",'2.0 Información de Beneficio(s)'!C508)," (",IF(ISBLANK('2.0 Información de Beneficio(s)'!B508),"NO ID",'2.0 Información de Beneficio(s)'!B508),")"))</f>
      </c>
    </row>
    <row r="501" spans="17:32" ht="12" customHeight="1">
      <c r="Q501" s="21">
        <f t="shared" si="7"/>
      </c>
      <c r="AD501" s="87">
        <f>IF(AND(ISBLANK('3.0 Información OAP'!B507),ISBLANK('3.0 Información OAP'!C507)),"",CONCATENATE(IF(ISBLANK('3.0 Información OAP'!C507),"NO NAME",'3.0 Información OAP'!C507)," (",IF(ISBLANK('3.0 Información OAP'!B507),"NO ID",'3.0 Información OAP'!B507),")"))</f>
      </c>
      <c r="AE501" s="87">
        <f>IF(AND(ISBLANK('2.0 Información de Beneficio(s)'!B507),ISBLANK('2.0 Información de Beneficio(s)'!C507)),"",CONCATENATE(IF(ISBLANK('2.0 Información de Beneficio(s)'!C507),"NO NAME",'2.0 Información de Beneficio(s)'!C507)," (",IF(ISBLANK('2.0 Información de Beneficio(s)'!B507),"NO ID",'2.0 Información de Beneficio(s)'!B507),")"))</f>
      </c>
      <c r="AF501" s="87">
        <f>IF(AND(ISBLANK('2.0 Información de Beneficio(s)'!B509),ISBLANK('2.0 Información de Beneficio(s)'!C509)),"",CONCATENATE(IF(ISBLANK('2.0 Información de Beneficio(s)'!C509),"NO NAME",'2.0 Información de Beneficio(s)'!C509)," (",IF(ISBLANK('2.0 Información de Beneficio(s)'!B509),"NO ID",'2.0 Información de Beneficio(s)'!B509),")"))</f>
      </c>
    </row>
    <row r="502" spans="17:32" ht="12" customHeight="1">
      <c r="Q502" s="21">
        <f t="shared" si="7"/>
      </c>
      <c r="AD502" s="87">
        <f>IF(AND(ISBLANK('3.0 Información OAP'!B508),ISBLANK('3.0 Información OAP'!C508)),"",CONCATENATE(IF(ISBLANK('3.0 Información OAP'!C508),"NO NAME",'3.0 Información OAP'!C508)," (",IF(ISBLANK('3.0 Información OAP'!B508),"NO ID",'3.0 Información OAP'!B508),")"))</f>
      </c>
      <c r="AE502" s="87">
        <f>IF(AND(ISBLANK('2.0 Información de Beneficio(s)'!B508),ISBLANK('2.0 Información de Beneficio(s)'!C508)),"",CONCATENATE(IF(ISBLANK('2.0 Información de Beneficio(s)'!C508),"NO NAME",'2.0 Información de Beneficio(s)'!C508)," (",IF(ISBLANK('2.0 Información de Beneficio(s)'!B508),"NO ID",'2.0 Información de Beneficio(s)'!B508),")"))</f>
      </c>
      <c r="AF502" s="87">
        <f>IF(AND(ISBLANK('2.0 Información de Beneficio(s)'!B510),ISBLANK('2.0 Información de Beneficio(s)'!C510)),"",CONCATENATE(IF(ISBLANK('2.0 Información de Beneficio(s)'!C510),"NO NAME",'2.0 Información de Beneficio(s)'!C510)," (",IF(ISBLANK('2.0 Información de Beneficio(s)'!B510),"NO ID",'2.0 Información de Beneficio(s)'!B510),")"))</f>
      </c>
    </row>
    <row r="503" spans="17:32" ht="12" customHeight="1">
      <c r="Q503" s="21">
        <f t="shared" si="7"/>
      </c>
      <c r="AD503" s="87">
        <f>IF(AND(ISBLANK('3.0 Información OAP'!B509),ISBLANK('3.0 Información OAP'!C509)),"",CONCATENATE(IF(ISBLANK('3.0 Información OAP'!C509),"NO NAME",'3.0 Información OAP'!C509)," (",IF(ISBLANK('3.0 Información OAP'!B509),"NO ID",'3.0 Información OAP'!B509),")"))</f>
      </c>
      <c r="AE503" s="87">
        <f>IF(AND(ISBLANK('2.0 Información de Beneficio(s)'!B509),ISBLANK('2.0 Información de Beneficio(s)'!C509)),"",CONCATENATE(IF(ISBLANK('2.0 Información de Beneficio(s)'!C509),"NO NAME",'2.0 Información de Beneficio(s)'!C509)," (",IF(ISBLANK('2.0 Información de Beneficio(s)'!B509),"NO ID",'2.0 Información de Beneficio(s)'!B509),")"))</f>
      </c>
      <c r="AF503" s="87">
        <f>IF(AND(ISBLANK('2.0 Información de Beneficio(s)'!B511),ISBLANK('2.0 Información de Beneficio(s)'!C511)),"",CONCATENATE(IF(ISBLANK('2.0 Información de Beneficio(s)'!C511),"NO NAME",'2.0 Información de Beneficio(s)'!C511)," (",IF(ISBLANK('2.0 Información de Beneficio(s)'!B511),"NO ID",'2.0 Información de Beneficio(s)'!B511),")"))</f>
      </c>
    </row>
    <row r="504" spans="17:32" ht="12" customHeight="1">
      <c r="Q504" s="21">
        <f t="shared" si="7"/>
      </c>
      <c r="AD504" s="87">
        <f>IF(AND(ISBLANK('3.0 Información OAP'!B510),ISBLANK('3.0 Información OAP'!C510)),"",CONCATENATE(IF(ISBLANK('3.0 Información OAP'!C510),"NO NAME",'3.0 Información OAP'!C510)," (",IF(ISBLANK('3.0 Información OAP'!B510),"NO ID",'3.0 Información OAP'!B510),")"))</f>
      </c>
      <c r="AE504" s="87">
        <f>IF(AND(ISBLANK('2.0 Información de Beneficio(s)'!B510),ISBLANK('2.0 Información de Beneficio(s)'!C510)),"",CONCATENATE(IF(ISBLANK('2.0 Información de Beneficio(s)'!C510),"NO NAME",'2.0 Información de Beneficio(s)'!C510)," (",IF(ISBLANK('2.0 Información de Beneficio(s)'!B510),"NO ID",'2.0 Información de Beneficio(s)'!B510),")"))</f>
      </c>
      <c r="AF504" s="87">
        <f>IF(AND(ISBLANK('2.0 Información de Beneficio(s)'!B512),ISBLANK('2.0 Información de Beneficio(s)'!C512)),"",CONCATENATE(IF(ISBLANK('2.0 Información de Beneficio(s)'!C512),"NO NAME",'2.0 Información de Beneficio(s)'!C512)," (",IF(ISBLANK('2.0 Información de Beneficio(s)'!B512),"NO ID",'2.0 Información de Beneficio(s)'!B512),")"))</f>
      </c>
    </row>
    <row r="505" spans="17:32" ht="12" customHeight="1">
      <c r="Q505" s="21">
        <f t="shared" si="7"/>
      </c>
      <c r="AD505" s="87">
        <f>IF(AND(ISBLANK('3.0 Información OAP'!B511),ISBLANK('3.0 Información OAP'!C511)),"",CONCATENATE(IF(ISBLANK('3.0 Información OAP'!C511),"NO NAME",'3.0 Información OAP'!C511)," (",IF(ISBLANK('3.0 Información OAP'!B511),"NO ID",'3.0 Información OAP'!B511),")"))</f>
      </c>
      <c r="AE505" s="87">
        <f>IF(AND(ISBLANK('2.0 Información de Beneficio(s)'!B511),ISBLANK('2.0 Información de Beneficio(s)'!C511)),"",CONCATENATE(IF(ISBLANK('2.0 Información de Beneficio(s)'!C511),"NO NAME",'2.0 Información de Beneficio(s)'!C511)," (",IF(ISBLANK('2.0 Información de Beneficio(s)'!B511),"NO ID",'2.0 Información de Beneficio(s)'!B511),")"))</f>
      </c>
      <c r="AF505" s="87">
        <f>IF(AND(ISBLANK('2.0 Información de Beneficio(s)'!B513),ISBLANK('2.0 Información de Beneficio(s)'!C513)),"",CONCATENATE(IF(ISBLANK('2.0 Información de Beneficio(s)'!C513),"NO NAME",'2.0 Información de Beneficio(s)'!C513)," (",IF(ISBLANK('2.0 Información de Beneficio(s)'!B513),"NO ID",'2.0 Información de Beneficio(s)'!B513),")"))</f>
      </c>
    </row>
    <row r="506" spans="17:32" ht="12" customHeight="1">
      <c r="Q506" s="21">
        <f t="shared" si="7"/>
      </c>
      <c r="AD506" s="87">
        <f>IF(AND(ISBLANK('3.0 Información OAP'!B512),ISBLANK('3.0 Información OAP'!C512)),"",CONCATENATE(IF(ISBLANK('3.0 Información OAP'!C512),"NO NAME",'3.0 Información OAP'!C512)," (",IF(ISBLANK('3.0 Información OAP'!B512),"NO ID",'3.0 Información OAP'!B512),")"))</f>
      </c>
      <c r="AE506" s="87">
        <f>IF(AND(ISBLANK('2.0 Información de Beneficio(s)'!B512),ISBLANK('2.0 Información de Beneficio(s)'!C512)),"",CONCATENATE(IF(ISBLANK('2.0 Información de Beneficio(s)'!C512),"NO NAME",'2.0 Información de Beneficio(s)'!C512)," (",IF(ISBLANK('2.0 Información de Beneficio(s)'!B512),"NO ID",'2.0 Información de Beneficio(s)'!B512),")"))</f>
      </c>
      <c r="AF506" s="87">
        <f>IF(AND(ISBLANK('2.0 Información de Beneficio(s)'!B514),ISBLANK('2.0 Información de Beneficio(s)'!C514)),"",CONCATENATE(IF(ISBLANK('2.0 Información de Beneficio(s)'!C514),"NO NAME",'2.0 Información de Beneficio(s)'!C514)," (",IF(ISBLANK('2.0 Información de Beneficio(s)'!B514),"NO ID",'2.0 Información de Beneficio(s)'!B514),")"))</f>
      </c>
    </row>
    <row r="507" spans="17:32" ht="12" customHeight="1">
      <c r="Q507" s="21">
        <f t="shared" si="7"/>
      </c>
      <c r="AD507" s="87">
        <f>IF(AND(ISBLANK('3.0 Información OAP'!B513),ISBLANK('3.0 Información OAP'!C513)),"",CONCATENATE(IF(ISBLANK('3.0 Información OAP'!C513),"NO NAME",'3.0 Información OAP'!C513)," (",IF(ISBLANK('3.0 Información OAP'!B513),"NO ID",'3.0 Información OAP'!B513),")"))</f>
      </c>
      <c r="AE507" s="87">
        <f>IF(AND(ISBLANK('2.0 Información de Beneficio(s)'!B513),ISBLANK('2.0 Información de Beneficio(s)'!C513)),"",CONCATENATE(IF(ISBLANK('2.0 Información de Beneficio(s)'!C513),"NO NAME",'2.0 Información de Beneficio(s)'!C513)," (",IF(ISBLANK('2.0 Información de Beneficio(s)'!B513),"NO ID",'2.0 Información de Beneficio(s)'!B513),")"))</f>
      </c>
      <c r="AF507" s="87">
        <f>IF(AND(ISBLANK('2.0 Información de Beneficio(s)'!B515),ISBLANK('2.0 Información de Beneficio(s)'!C515)),"",CONCATENATE(IF(ISBLANK('2.0 Información de Beneficio(s)'!C515),"NO NAME",'2.0 Información de Beneficio(s)'!C515)," (",IF(ISBLANK('2.0 Información de Beneficio(s)'!B515),"NO ID",'2.0 Información de Beneficio(s)'!B515),")"))</f>
      </c>
    </row>
    <row r="508" spans="17:32" ht="12" customHeight="1">
      <c r="Q508" s="21">
        <f t="shared" si="7"/>
      </c>
      <c r="AD508" s="87">
        <f>IF(AND(ISBLANK('3.0 Información OAP'!B514),ISBLANK('3.0 Información OAP'!C514)),"",CONCATENATE(IF(ISBLANK('3.0 Información OAP'!C514),"NO NAME",'3.0 Información OAP'!C514)," (",IF(ISBLANK('3.0 Información OAP'!B514),"NO ID",'3.0 Información OAP'!B514),")"))</f>
      </c>
      <c r="AE508" s="87">
        <f>IF(AND(ISBLANK('2.0 Información de Beneficio(s)'!B514),ISBLANK('2.0 Información de Beneficio(s)'!C514)),"",CONCATENATE(IF(ISBLANK('2.0 Información de Beneficio(s)'!C514),"NO NAME",'2.0 Información de Beneficio(s)'!C514)," (",IF(ISBLANK('2.0 Información de Beneficio(s)'!B514),"NO ID",'2.0 Información de Beneficio(s)'!B514),")"))</f>
      </c>
      <c r="AF508" s="87">
        <f>IF(AND(ISBLANK('2.0 Información de Beneficio(s)'!B516),ISBLANK('2.0 Información de Beneficio(s)'!C516)),"",CONCATENATE(IF(ISBLANK('2.0 Información de Beneficio(s)'!C516),"NO NAME",'2.0 Información de Beneficio(s)'!C516)," (",IF(ISBLANK('2.0 Información de Beneficio(s)'!B516),"NO ID",'2.0 Información de Beneficio(s)'!B516),")"))</f>
      </c>
    </row>
    <row r="509" spans="17:32" ht="12" customHeight="1">
      <c r="Q509" s="21">
        <f t="shared" si="7"/>
      </c>
      <c r="AD509" s="87">
        <f>IF(AND(ISBLANK('3.0 Información OAP'!B515),ISBLANK('3.0 Información OAP'!C515)),"",CONCATENATE(IF(ISBLANK('3.0 Información OAP'!C515),"NO NAME",'3.0 Información OAP'!C515)," (",IF(ISBLANK('3.0 Información OAP'!B515),"NO ID",'3.0 Información OAP'!B515),")"))</f>
      </c>
      <c r="AE509" s="87">
        <f>IF(AND(ISBLANK('2.0 Información de Beneficio(s)'!B515),ISBLANK('2.0 Información de Beneficio(s)'!C515)),"",CONCATENATE(IF(ISBLANK('2.0 Información de Beneficio(s)'!C515),"NO NAME",'2.0 Información de Beneficio(s)'!C515)," (",IF(ISBLANK('2.0 Información de Beneficio(s)'!B515),"NO ID",'2.0 Información de Beneficio(s)'!B515),")"))</f>
      </c>
      <c r="AF509" s="87">
        <f>IF(AND(ISBLANK('2.0 Información de Beneficio(s)'!B517),ISBLANK('2.0 Información de Beneficio(s)'!C517)),"",CONCATENATE(IF(ISBLANK('2.0 Información de Beneficio(s)'!C517),"NO NAME",'2.0 Información de Beneficio(s)'!C517)," (",IF(ISBLANK('2.0 Información de Beneficio(s)'!B517),"NO ID",'2.0 Información de Beneficio(s)'!B517),")"))</f>
      </c>
    </row>
    <row r="510" spans="17:32" ht="12" customHeight="1">
      <c r="Q510" s="21">
        <f t="shared" si="7"/>
      </c>
      <c r="AD510" s="87">
        <f>IF(AND(ISBLANK('3.0 Información OAP'!B516),ISBLANK('3.0 Información OAP'!C516)),"",CONCATENATE(IF(ISBLANK('3.0 Información OAP'!C516),"NO NAME",'3.0 Información OAP'!C516)," (",IF(ISBLANK('3.0 Información OAP'!B516),"NO ID",'3.0 Información OAP'!B516),")"))</f>
      </c>
      <c r="AE510" s="87">
        <f>IF(AND(ISBLANK('2.0 Información de Beneficio(s)'!B516),ISBLANK('2.0 Información de Beneficio(s)'!C516)),"",CONCATENATE(IF(ISBLANK('2.0 Información de Beneficio(s)'!C516),"NO NAME",'2.0 Información de Beneficio(s)'!C516)," (",IF(ISBLANK('2.0 Información de Beneficio(s)'!B516),"NO ID",'2.0 Información de Beneficio(s)'!B516),")"))</f>
      </c>
      <c r="AF510" s="87">
        <f>IF(AND(ISBLANK('2.0 Información de Beneficio(s)'!B518),ISBLANK('2.0 Información de Beneficio(s)'!C518)),"",CONCATENATE(IF(ISBLANK('2.0 Información de Beneficio(s)'!C518),"NO NAME",'2.0 Información de Beneficio(s)'!C518)," (",IF(ISBLANK('2.0 Información de Beneficio(s)'!B518),"NO ID",'2.0 Información de Beneficio(s)'!B518),")"))</f>
      </c>
    </row>
    <row r="511" spans="17:32" ht="12" customHeight="1">
      <c r="Q511" s="21">
        <f t="shared" si="7"/>
      </c>
      <c r="AD511" s="87">
        <f>IF(AND(ISBLANK('3.0 Información OAP'!B517),ISBLANK('3.0 Información OAP'!C517)),"",CONCATENATE(IF(ISBLANK('3.0 Información OAP'!C517),"NO NAME",'3.0 Información OAP'!C517)," (",IF(ISBLANK('3.0 Información OAP'!B517),"NO ID",'3.0 Información OAP'!B517),")"))</f>
      </c>
      <c r="AE511" s="87">
        <f>IF(AND(ISBLANK('2.0 Información de Beneficio(s)'!B517),ISBLANK('2.0 Información de Beneficio(s)'!C517)),"",CONCATENATE(IF(ISBLANK('2.0 Información de Beneficio(s)'!C517),"NO NAME",'2.0 Información de Beneficio(s)'!C517)," (",IF(ISBLANK('2.0 Información de Beneficio(s)'!B517),"NO ID",'2.0 Información de Beneficio(s)'!B517),")"))</f>
      </c>
      <c r="AF511" s="87">
        <f>IF(AND(ISBLANK('2.0 Información de Beneficio(s)'!B519),ISBLANK('2.0 Información de Beneficio(s)'!C519)),"",CONCATENATE(IF(ISBLANK('2.0 Información de Beneficio(s)'!C519),"NO NAME",'2.0 Información de Beneficio(s)'!C519)," (",IF(ISBLANK('2.0 Información de Beneficio(s)'!B519),"NO ID",'2.0 Información de Beneficio(s)'!B519),")"))</f>
      </c>
    </row>
    <row r="512" spans="17:32" ht="12" customHeight="1">
      <c r="Q512" s="21">
        <f t="shared" si="7"/>
      </c>
      <c r="AD512" s="87">
        <f>IF(AND(ISBLANK('3.0 Información OAP'!B518),ISBLANK('3.0 Información OAP'!C518)),"",CONCATENATE(IF(ISBLANK('3.0 Información OAP'!C518),"NO NAME",'3.0 Información OAP'!C518)," (",IF(ISBLANK('3.0 Información OAP'!B518),"NO ID",'3.0 Información OAP'!B518),")"))</f>
      </c>
      <c r="AE512" s="87">
        <f>IF(AND(ISBLANK('2.0 Información de Beneficio(s)'!B518),ISBLANK('2.0 Información de Beneficio(s)'!C518)),"",CONCATENATE(IF(ISBLANK('2.0 Información de Beneficio(s)'!C518),"NO NAME",'2.0 Información de Beneficio(s)'!C518)," (",IF(ISBLANK('2.0 Información de Beneficio(s)'!B518),"NO ID",'2.0 Información de Beneficio(s)'!B518),")"))</f>
      </c>
      <c r="AF512" s="87">
        <f>IF(AND(ISBLANK('2.0 Información de Beneficio(s)'!B520),ISBLANK('2.0 Información de Beneficio(s)'!C520)),"",CONCATENATE(IF(ISBLANK('2.0 Información de Beneficio(s)'!C520),"NO NAME",'2.0 Información de Beneficio(s)'!C520)," (",IF(ISBLANK('2.0 Información de Beneficio(s)'!B520),"NO ID",'2.0 Información de Beneficio(s)'!B520),")"))</f>
      </c>
    </row>
    <row r="513" spans="17:32" ht="12" customHeight="1">
      <c r="Q513" s="21">
        <f t="shared" si="7"/>
      </c>
      <c r="AD513" s="87">
        <f>IF(AND(ISBLANK('3.0 Información OAP'!B519),ISBLANK('3.0 Información OAP'!C519)),"",CONCATENATE(IF(ISBLANK('3.0 Información OAP'!C519),"NO NAME",'3.0 Información OAP'!C519)," (",IF(ISBLANK('3.0 Información OAP'!B519),"NO ID",'3.0 Información OAP'!B519),")"))</f>
      </c>
      <c r="AE513" s="87">
        <f>IF(AND(ISBLANK('2.0 Información de Beneficio(s)'!B519),ISBLANK('2.0 Información de Beneficio(s)'!C519)),"",CONCATENATE(IF(ISBLANK('2.0 Información de Beneficio(s)'!C519),"NO NAME",'2.0 Información de Beneficio(s)'!C519)," (",IF(ISBLANK('2.0 Información de Beneficio(s)'!B519),"NO ID",'2.0 Información de Beneficio(s)'!B519),")"))</f>
      </c>
      <c r="AF513" s="87">
        <f>IF(AND(ISBLANK('2.0 Información de Beneficio(s)'!B521),ISBLANK('2.0 Información de Beneficio(s)'!C521)),"",CONCATENATE(IF(ISBLANK('2.0 Información de Beneficio(s)'!C521),"NO NAME",'2.0 Información de Beneficio(s)'!C521)," (",IF(ISBLANK('2.0 Información de Beneficio(s)'!B521),"NO ID",'2.0 Información de Beneficio(s)'!B521),")"))</f>
      </c>
    </row>
    <row r="514" spans="17:32" ht="12" customHeight="1">
      <c r="Q514" s="21">
        <f t="shared" si="7"/>
      </c>
      <c r="AD514" s="87">
        <f>IF(AND(ISBLANK('3.0 Información OAP'!B520),ISBLANK('3.0 Información OAP'!C520)),"",CONCATENATE(IF(ISBLANK('3.0 Información OAP'!C520),"NO NAME",'3.0 Información OAP'!C520)," (",IF(ISBLANK('3.0 Información OAP'!B520),"NO ID",'3.0 Información OAP'!B520),")"))</f>
      </c>
      <c r="AE514" s="87">
        <f>IF(AND(ISBLANK('2.0 Información de Beneficio(s)'!B520),ISBLANK('2.0 Información de Beneficio(s)'!C520)),"",CONCATENATE(IF(ISBLANK('2.0 Información de Beneficio(s)'!C520),"NO NAME",'2.0 Información de Beneficio(s)'!C520)," (",IF(ISBLANK('2.0 Información de Beneficio(s)'!B520),"NO ID",'2.0 Información de Beneficio(s)'!B520),")"))</f>
      </c>
      <c r="AF514" s="87">
        <f>IF(AND(ISBLANK('2.0 Información de Beneficio(s)'!B522),ISBLANK('2.0 Información de Beneficio(s)'!C522)),"",CONCATENATE(IF(ISBLANK('2.0 Información de Beneficio(s)'!C522),"NO NAME",'2.0 Información de Beneficio(s)'!C522)," (",IF(ISBLANK('2.0 Información de Beneficio(s)'!B522),"NO ID",'2.0 Información de Beneficio(s)'!B522),")"))</f>
      </c>
    </row>
    <row r="515" spans="17:32" ht="12" customHeight="1">
      <c r="Q515" s="21">
        <f t="shared" si="7"/>
      </c>
      <c r="AD515" s="87">
        <f>IF(AND(ISBLANK('3.0 Información OAP'!B521),ISBLANK('3.0 Información OAP'!C521)),"",CONCATENATE(IF(ISBLANK('3.0 Información OAP'!C521),"NO NAME",'3.0 Información OAP'!C521)," (",IF(ISBLANK('3.0 Información OAP'!B521),"NO ID",'3.0 Información OAP'!B521),")"))</f>
      </c>
      <c r="AE515" s="87">
        <f>IF(AND(ISBLANK('2.0 Información de Beneficio(s)'!B521),ISBLANK('2.0 Información de Beneficio(s)'!C521)),"",CONCATENATE(IF(ISBLANK('2.0 Información de Beneficio(s)'!C521),"NO NAME",'2.0 Información de Beneficio(s)'!C521)," (",IF(ISBLANK('2.0 Información de Beneficio(s)'!B521),"NO ID",'2.0 Información de Beneficio(s)'!B521),")"))</f>
      </c>
      <c r="AF515" s="87">
        <f>IF(AND(ISBLANK('2.0 Información de Beneficio(s)'!B523),ISBLANK('2.0 Información de Beneficio(s)'!C523)),"",CONCATENATE(IF(ISBLANK('2.0 Información de Beneficio(s)'!C523),"NO NAME",'2.0 Información de Beneficio(s)'!C523)," (",IF(ISBLANK('2.0 Información de Beneficio(s)'!B523),"NO ID",'2.0 Información de Beneficio(s)'!B523),")"))</f>
      </c>
    </row>
    <row r="516" spans="17:32" ht="12" customHeight="1">
      <c r="Q516" s="21">
        <f t="shared" si="7"/>
      </c>
      <c r="AD516" s="87">
        <f>IF(AND(ISBLANK('3.0 Información OAP'!B522),ISBLANK('3.0 Información OAP'!C522)),"",CONCATENATE(IF(ISBLANK('3.0 Información OAP'!C522),"NO NAME",'3.0 Información OAP'!C522)," (",IF(ISBLANK('3.0 Información OAP'!B522),"NO ID",'3.0 Información OAP'!B522),")"))</f>
      </c>
      <c r="AE516" s="87">
        <f>IF(AND(ISBLANK('2.0 Información de Beneficio(s)'!B522),ISBLANK('2.0 Información de Beneficio(s)'!C522)),"",CONCATENATE(IF(ISBLANK('2.0 Información de Beneficio(s)'!C522),"NO NAME",'2.0 Información de Beneficio(s)'!C522)," (",IF(ISBLANK('2.0 Información de Beneficio(s)'!B522),"NO ID",'2.0 Información de Beneficio(s)'!B522),")"))</f>
      </c>
      <c r="AF516" s="87">
        <f>IF(AND(ISBLANK('2.0 Información de Beneficio(s)'!B524),ISBLANK('2.0 Información de Beneficio(s)'!C524)),"",CONCATENATE(IF(ISBLANK('2.0 Información de Beneficio(s)'!C524),"NO NAME",'2.0 Información de Beneficio(s)'!C524)," (",IF(ISBLANK('2.0 Información de Beneficio(s)'!B524),"NO ID",'2.0 Información de Beneficio(s)'!B524),")"))</f>
      </c>
    </row>
    <row r="517" spans="17:32" ht="12" customHeight="1">
      <c r="Q517" s="21">
        <f t="shared" si="7"/>
      </c>
      <c r="AD517" s="87">
        <f>IF(AND(ISBLANK('3.0 Información OAP'!B523),ISBLANK('3.0 Información OAP'!C523)),"",CONCATENATE(IF(ISBLANK('3.0 Información OAP'!C523),"NO NAME",'3.0 Información OAP'!C523)," (",IF(ISBLANK('3.0 Información OAP'!B523),"NO ID",'3.0 Información OAP'!B523),")"))</f>
      </c>
      <c r="AE517" s="87">
        <f>IF(AND(ISBLANK('2.0 Información de Beneficio(s)'!B523),ISBLANK('2.0 Información de Beneficio(s)'!C523)),"",CONCATENATE(IF(ISBLANK('2.0 Información de Beneficio(s)'!C523),"NO NAME",'2.0 Información de Beneficio(s)'!C523)," (",IF(ISBLANK('2.0 Información de Beneficio(s)'!B523),"NO ID",'2.0 Información de Beneficio(s)'!B523),")"))</f>
      </c>
      <c r="AF517" s="87">
        <f>IF(AND(ISBLANK('2.0 Información de Beneficio(s)'!B525),ISBLANK('2.0 Información de Beneficio(s)'!C525)),"",CONCATENATE(IF(ISBLANK('2.0 Información de Beneficio(s)'!C525),"NO NAME",'2.0 Información de Beneficio(s)'!C525)," (",IF(ISBLANK('2.0 Información de Beneficio(s)'!B525),"NO ID",'2.0 Información de Beneficio(s)'!B525),")"))</f>
      </c>
    </row>
    <row r="518" spans="17:32" ht="12" customHeight="1">
      <c r="Q518" s="21">
        <f t="shared" si="7"/>
      </c>
      <c r="AD518" s="87">
        <f>IF(AND(ISBLANK('3.0 Información OAP'!B524),ISBLANK('3.0 Información OAP'!C524)),"",CONCATENATE(IF(ISBLANK('3.0 Información OAP'!C524),"NO NAME",'3.0 Información OAP'!C524)," (",IF(ISBLANK('3.0 Información OAP'!B524),"NO ID",'3.0 Información OAP'!B524),")"))</f>
      </c>
      <c r="AE518" s="87">
        <f>IF(AND(ISBLANK('2.0 Información de Beneficio(s)'!B524),ISBLANK('2.0 Información de Beneficio(s)'!C524)),"",CONCATENATE(IF(ISBLANK('2.0 Información de Beneficio(s)'!C524),"NO NAME",'2.0 Información de Beneficio(s)'!C524)," (",IF(ISBLANK('2.0 Información de Beneficio(s)'!B524),"NO ID",'2.0 Información de Beneficio(s)'!B524),")"))</f>
      </c>
      <c r="AF518" s="87">
        <f>IF(AND(ISBLANK('2.0 Información de Beneficio(s)'!B526),ISBLANK('2.0 Información de Beneficio(s)'!C526)),"",CONCATENATE(IF(ISBLANK('2.0 Información de Beneficio(s)'!C526),"NO NAME",'2.0 Información de Beneficio(s)'!C526)," (",IF(ISBLANK('2.0 Información de Beneficio(s)'!B526),"NO ID",'2.0 Información de Beneficio(s)'!B526),")"))</f>
      </c>
    </row>
    <row r="519" spans="17:32" ht="12" customHeight="1">
      <c r="Q519" s="21">
        <f t="shared" si="7"/>
      </c>
      <c r="AD519" s="87">
        <f>IF(AND(ISBLANK('3.0 Información OAP'!B525),ISBLANK('3.0 Información OAP'!C525)),"",CONCATENATE(IF(ISBLANK('3.0 Información OAP'!C525),"NO NAME",'3.0 Información OAP'!C525)," (",IF(ISBLANK('3.0 Información OAP'!B525),"NO ID",'3.0 Información OAP'!B525),")"))</f>
      </c>
      <c r="AE519" s="87">
        <f>IF(AND(ISBLANK('2.0 Información de Beneficio(s)'!B525),ISBLANK('2.0 Información de Beneficio(s)'!C525)),"",CONCATENATE(IF(ISBLANK('2.0 Información de Beneficio(s)'!C525),"NO NAME",'2.0 Información de Beneficio(s)'!C525)," (",IF(ISBLANK('2.0 Información de Beneficio(s)'!B525),"NO ID",'2.0 Información de Beneficio(s)'!B525),")"))</f>
      </c>
      <c r="AF519" s="87">
        <f>IF(AND(ISBLANK('2.0 Información de Beneficio(s)'!B527),ISBLANK('2.0 Información de Beneficio(s)'!C527)),"",CONCATENATE(IF(ISBLANK('2.0 Información de Beneficio(s)'!C527),"NO NAME",'2.0 Información de Beneficio(s)'!C527)," (",IF(ISBLANK('2.0 Información de Beneficio(s)'!B527),"NO ID",'2.0 Información de Beneficio(s)'!B527),")"))</f>
      </c>
    </row>
    <row r="520" spans="17:32" ht="12" customHeight="1">
      <c r="Q520" s="21">
        <f t="shared" si="7"/>
      </c>
      <c r="AD520" s="87">
        <f>IF(AND(ISBLANK('3.0 Información OAP'!B526),ISBLANK('3.0 Información OAP'!C526)),"",CONCATENATE(IF(ISBLANK('3.0 Información OAP'!C526),"NO NAME",'3.0 Información OAP'!C526)," (",IF(ISBLANK('3.0 Información OAP'!B526),"NO ID",'3.0 Información OAP'!B526),")"))</f>
      </c>
      <c r="AE520" s="87">
        <f>IF(AND(ISBLANK('2.0 Información de Beneficio(s)'!B526),ISBLANK('2.0 Información de Beneficio(s)'!C526)),"",CONCATENATE(IF(ISBLANK('2.0 Información de Beneficio(s)'!C526),"NO NAME",'2.0 Información de Beneficio(s)'!C526)," (",IF(ISBLANK('2.0 Información de Beneficio(s)'!B526),"NO ID",'2.0 Información de Beneficio(s)'!B526),")"))</f>
      </c>
      <c r="AF520" s="87">
        <f>IF(AND(ISBLANK('2.0 Información de Beneficio(s)'!B528),ISBLANK('2.0 Información de Beneficio(s)'!C528)),"",CONCATENATE(IF(ISBLANK('2.0 Información de Beneficio(s)'!C528),"NO NAME",'2.0 Información de Beneficio(s)'!C528)," (",IF(ISBLANK('2.0 Información de Beneficio(s)'!B528),"NO ID",'2.0 Información de Beneficio(s)'!B528),")"))</f>
      </c>
    </row>
    <row r="521" spans="17:32" ht="12" customHeight="1">
      <c r="Q521" s="21">
        <f t="shared" si="7"/>
      </c>
      <c r="AD521" s="87">
        <f>IF(AND(ISBLANK('3.0 Información OAP'!B527),ISBLANK('3.0 Información OAP'!C527)),"",CONCATENATE(IF(ISBLANK('3.0 Información OAP'!C527),"NO NAME",'3.0 Información OAP'!C527)," (",IF(ISBLANK('3.0 Información OAP'!B527),"NO ID",'3.0 Información OAP'!B527),")"))</f>
      </c>
      <c r="AE521" s="87">
        <f>IF(AND(ISBLANK('2.0 Información de Beneficio(s)'!B527),ISBLANK('2.0 Información de Beneficio(s)'!C527)),"",CONCATENATE(IF(ISBLANK('2.0 Información de Beneficio(s)'!C527),"NO NAME",'2.0 Información de Beneficio(s)'!C527)," (",IF(ISBLANK('2.0 Información de Beneficio(s)'!B527),"NO ID",'2.0 Información de Beneficio(s)'!B527),")"))</f>
      </c>
      <c r="AF521" s="87">
        <f>IF(AND(ISBLANK('2.0 Información de Beneficio(s)'!B529),ISBLANK('2.0 Información de Beneficio(s)'!C529)),"",CONCATENATE(IF(ISBLANK('2.0 Información de Beneficio(s)'!C529),"NO NAME",'2.0 Información de Beneficio(s)'!C529)," (",IF(ISBLANK('2.0 Información de Beneficio(s)'!B529),"NO ID",'2.0 Información de Beneficio(s)'!B529),")"))</f>
      </c>
    </row>
    <row r="522" spans="17:32" ht="12" customHeight="1">
      <c r="Q522" s="21">
        <f aca="true" t="shared" si="8" ref="Q522:Q585">IF(ISBLANK(P522),"",IF(P522&gt;=50,"large",IF(P522&lt;12,"small","medium")))</f>
      </c>
      <c r="AD522" s="87">
        <f>IF(AND(ISBLANK('3.0 Información OAP'!B528),ISBLANK('3.0 Información OAP'!C528)),"",CONCATENATE(IF(ISBLANK('3.0 Información OAP'!C528),"NO NAME",'3.0 Información OAP'!C528)," (",IF(ISBLANK('3.0 Información OAP'!B528),"NO ID",'3.0 Información OAP'!B528),")"))</f>
      </c>
      <c r="AE522" s="87">
        <f>IF(AND(ISBLANK('2.0 Información de Beneficio(s)'!B528),ISBLANK('2.0 Información de Beneficio(s)'!C528)),"",CONCATENATE(IF(ISBLANK('2.0 Información de Beneficio(s)'!C528),"NO NAME",'2.0 Información de Beneficio(s)'!C528)," (",IF(ISBLANK('2.0 Información de Beneficio(s)'!B528),"NO ID",'2.0 Información de Beneficio(s)'!B528),")"))</f>
      </c>
      <c r="AF522" s="87">
        <f>IF(AND(ISBLANK('2.0 Información de Beneficio(s)'!B530),ISBLANK('2.0 Información de Beneficio(s)'!C530)),"",CONCATENATE(IF(ISBLANK('2.0 Información de Beneficio(s)'!C530),"NO NAME",'2.0 Información de Beneficio(s)'!C530)," (",IF(ISBLANK('2.0 Información de Beneficio(s)'!B530),"NO ID",'2.0 Información de Beneficio(s)'!B530),")"))</f>
      </c>
    </row>
    <row r="523" spans="17:32" ht="12" customHeight="1">
      <c r="Q523" s="21">
        <f t="shared" si="8"/>
      </c>
      <c r="AD523" s="87">
        <f>IF(AND(ISBLANK('3.0 Información OAP'!B529),ISBLANK('3.0 Información OAP'!C529)),"",CONCATENATE(IF(ISBLANK('3.0 Información OAP'!C529),"NO NAME",'3.0 Información OAP'!C529)," (",IF(ISBLANK('3.0 Información OAP'!B529),"NO ID",'3.0 Información OAP'!B529),")"))</f>
      </c>
      <c r="AE523" s="87">
        <f>IF(AND(ISBLANK('2.0 Información de Beneficio(s)'!B529),ISBLANK('2.0 Información de Beneficio(s)'!C529)),"",CONCATENATE(IF(ISBLANK('2.0 Información de Beneficio(s)'!C529),"NO NAME",'2.0 Información de Beneficio(s)'!C529)," (",IF(ISBLANK('2.0 Información de Beneficio(s)'!B529),"NO ID",'2.0 Información de Beneficio(s)'!B529),")"))</f>
      </c>
      <c r="AF523" s="87">
        <f>IF(AND(ISBLANK('2.0 Información de Beneficio(s)'!B531),ISBLANK('2.0 Información de Beneficio(s)'!C531)),"",CONCATENATE(IF(ISBLANK('2.0 Información de Beneficio(s)'!C531),"NO NAME",'2.0 Información de Beneficio(s)'!C531)," (",IF(ISBLANK('2.0 Información de Beneficio(s)'!B531),"NO ID",'2.0 Información de Beneficio(s)'!B531),")"))</f>
      </c>
    </row>
    <row r="524" spans="17:32" ht="12" customHeight="1">
      <c r="Q524" s="21">
        <f t="shared" si="8"/>
      </c>
      <c r="AD524" s="87">
        <f>IF(AND(ISBLANK('3.0 Información OAP'!B530),ISBLANK('3.0 Información OAP'!C530)),"",CONCATENATE(IF(ISBLANK('3.0 Información OAP'!C530),"NO NAME",'3.0 Información OAP'!C530)," (",IF(ISBLANK('3.0 Información OAP'!B530),"NO ID",'3.0 Información OAP'!B530),")"))</f>
      </c>
      <c r="AE524" s="87">
        <f>IF(AND(ISBLANK('2.0 Información de Beneficio(s)'!B530),ISBLANK('2.0 Información de Beneficio(s)'!C530)),"",CONCATENATE(IF(ISBLANK('2.0 Información de Beneficio(s)'!C530),"NO NAME",'2.0 Información de Beneficio(s)'!C530)," (",IF(ISBLANK('2.0 Información de Beneficio(s)'!B530),"NO ID",'2.0 Información de Beneficio(s)'!B530),")"))</f>
      </c>
      <c r="AF524" s="87">
        <f>IF(AND(ISBLANK('2.0 Información de Beneficio(s)'!B532),ISBLANK('2.0 Información de Beneficio(s)'!C532)),"",CONCATENATE(IF(ISBLANK('2.0 Información de Beneficio(s)'!C532),"NO NAME",'2.0 Información de Beneficio(s)'!C532)," (",IF(ISBLANK('2.0 Información de Beneficio(s)'!B532),"NO ID",'2.0 Información de Beneficio(s)'!B532),")"))</f>
      </c>
    </row>
    <row r="525" spans="17:32" ht="12" customHeight="1">
      <c r="Q525" s="21">
        <f t="shared" si="8"/>
      </c>
      <c r="AD525" s="87">
        <f>IF(AND(ISBLANK('3.0 Información OAP'!B531),ISBLANK('3.0 Información OAP'!C531)),"",CONCATENATE(IF(ISBLANK('3.0 Información OAP'!C531),"NO NAME",'3.0 Información OAP'!C531)," (",IF(ISBLANK('3.0 Información OAP'!B531),"NO ID",'3.0 Información OAP'!B531),")"))</f>
      </c>
      <c r="AE525" s="87">
        <f>IF(AND(ISBLANK('2.0 Información de Beneficio(s)'!B531),ISBLANK('2.0 Información de Beneficio(s)'!C531)),"",CONCATENATE(IF(ISBLANK('2.0 Información de Beneficio(s)'!C531),"NO NAME",'2.0 Información de Beneficio(s)'!C531)," (",IF(ISBLANK('2.0 Información de Beneficio(s)'!B531),"NO ID",'2.0 Información de Beneficio(s)'!B531),")"))</f>
      </c>
      <c r="AF525" s="87">
        <f>IF(AND(ISBLANK('2.0 Información de Beneficio(s)'!B533),ISBLANK('2.0 Información de Beneficio(s)'!C533)),"",CONCATENATE(IF(ISBLANK('2.0 Información de Beneficio(s)'!C533),"NO NAME",'2.0 Información de Beneficio(s)'!C533)," (",IF(ISBLANK('2.0 Información de Beneficio(s)'!B533),"NO ID",'2.0 Información de Beneficio(s)'!B533),")"))</f>
      </c>
    </row>
    <row r="526" spans="17:32" ht="12" customHeight="1">
      <c r="Q526" s="21">
        <f t="shared" si="8"/>
      </c>
      <c r="AD526" s="87">
        <f>IF(AND(ISBLANK('3.0 Información OAP'!B532),ISBLANK('3.0 Información OAP'!C532)),"",CONCATENATE(IF(ISBLANK('3.0 Información OAP'!C532),"NO NAME",'3.0 Información OAP'!C532)," (",IF(ISBLANK('3.0 Información OAP'!B532),"NO ID",'3.0 Información OAP'!B532),")"))</f>
      </c>
      <c r="AE526" s="87">
        <f>IF(AND(ISBLANK('2.0 Información de Beneficio(s)'!B532),ISBLANK('2.0 Información de Beneficio(s)'!C532)),"",CONCATENATE(IF(ISBLANK('2.0 Información de Beneficio(s)'!C532),"NO NAME",'2.0 Información de Beneficio(s)'!C532)," (",IF(ISBLANK('2.0 Información de Beneficio(s)'!B532),"NO ID",'2.0 Información de Beneficio(s)'!B532),")"))</f>
      </c>
      <c r="AF526" s="87">
        <f>IF(AND(ISBLANK('2.0 Información de Beneficio(s)'!B534),ISBLANK('2.0 Información de Beneficio(s)'!C534)),"",CONCATENATE(IF(ISBLANK('2.0 Información de Beneficio(s)'!C534),"NO NAME",'2.0 Información de Beneficio(s)'!C534)," (",IF(ISBLANK('2.0 Información de Beneficio(s)'!B534),"NO ID",'2.0 Información de Beneficio(s)'!B534),")"))</f>
      </c>
    </row>
    <row r="527" spans="17:32" ht="12" customHeight="1">
      <c r="Q527" s="21">
        <f t="shared" si="8"/>
      </c>
      <c r="AD527" s="87">
        <f>IF(AND(ISBLANK('3.0 Información OAP'!B533),ISBLANK('3.0 Información OAP'!C533)),"",CONCATENATE(IF(ISBLANK('3.0 Información OAP'!C533),"NO NAME",'3.0 Información OAP'!C533)," (",IF(ISBLANK('3.0 Información OAP'!B533),"NO ID",'3.0 Información OAP'!B533),")"))</f>
      </c>
      <c r="AE527" s="87">
        <f>IF(AND(ISBLANK('2.0 Información de Beneficio(s)'!B533),ISBLANK('2.0 Información de Beneficio(s)'!C533)),"",CONCATENATE(IF(ISBLANK('2.0 Información de Beneficio(s)'!C533),"NO NAME",'2.0 Información de Beneficio(s)'!C533)," (",IF(ISBLANK('2.0 Información de Beneficio(s)'!B533),"NO ID",'2.0 Información de Beneficio(s)'!B533),")"))</f>
      </c>
      <c r="AF527" s="87">
        <f>IF(AND(ISBLANK('2.0 Información de Beneficio(s)'!B535),ISBLANK('2.0 Información de Beneficio(s)'!C535)),"",CONCATENATE(IF(ISBLANK('2.0 Información de Beneficio(s)'!C535),"NO NAME",'2.0 Información de Beneficio(s)'!C535)," (",IF(ISBLANK('2.0 Información de Beneficio(s)'!B535),"NO ID",'2.0 Información de Beneficio(s)'!B535),")"))</f>
      </c>
    </row>
    <row r="528" spans="17:32" ht="12" customHeight="1">
      <c r="Q528" s="21">
        <f t="shared" si="8"/>
      </c>
      <c r="AD528" s="87">
        <f>IF(AND(ISBLANK('3.0 Información OAP'!B534),ISBLANK('3.0 Información OAP'!C534)),"",CONCATENATE(IF(ISBLANK('3.0 Información OAP'!C534),"NO NAME",'3.0 Información OAP'!C534)," (",IF(ISBLANK('3.0 Información OAP'!B534),"NO ID",'3.0 Información OAP'!B534),")"))</f>
      </c>
      <c r="AE528" s="87">
        <f>IF(AND(ISBLANK('2.0 Información de Beneficio(s)'!B534),ISBLANK('2.0 Información de Beneficio(s)'!C534)),"",CONCATENATE(IF(ISBLANK('2.0 Información de Beneficio(s)'!C534),"NO NAME",'2.0 Información de Beneficio(s)'!C534)," (",IF(ISBLANK('2.0 Información de Beneficio(s)'!B534),"NO ID",'2.0 Información de Beneficio(s)'!B534),")"))</f>
      </c>
      <c r="AF528" s="87">
        <f>IF(AND(ISBLANK('2.0 Información de Beneficio(s)'!B536),ISBLANK('2.0 Información de Beneficio(s)'!C536)),"",CONCATENATE(IF(ISBLANK('2.0 Información de Beneficio(s)'!C536),"NO NAME",'2.0 Información de Beneficio(s)'!C536)," (",IF(ISBLANK('2.0 Información de Beneficio(s)'!B536),"NO ID",'2.0 Información de Beneficio(s)'!B536),")"))</f>
      </c>
    </row>
    <row r="529" spans="17:32" ht="12" customHeight="1">
      <c r="Q529" s="21">
        <f t="shared" si="8"/>
      </c>
      <c r="AD529" s="87">
        <f>IF(AND(ISBLANK('3.0 Información OAP'!B535),ISBLANK('3.0 Información OAP'!C535)),"",CONCATENATE(IF(ISBLANK('3.0 Información OAP'!C535),"NO NAME",'3.0 Información OAP'!C535)," (",IF(ISBLANK('3.0 Información OAP'!B535),"NO ID",'3.0 Información OAP'!B535),")"))</f>
      </c>
      <c r="AE529" s="87">
        <f>IF(AND(ISBLANK('2.0 Información de Beneficio(s)'!B535),ISBLANK('2.0 Información de Beneficio(s)'!C535)),"",CONCATENATE(IF(ISBLANK('2.0 Información de Beneficio(s)'!C535),"NO NAME",'2.0 Información de Beneficio(s)'!C535)," (",IF(ISBLANK('2.0 Información de Beneficio(s)'!B535),"NO ID",'2.0 Información de Beneficio(s)'!B535),")"))</f>
      </c>
      <c r="AF529" s="87">
        <f>IF(AND(ISBLANK('2.0 Información de Beneficio(s)'!B537),ISBLANK('2.0 Información de Beneficio(s)'!C537)),"",CONCATENATE(IF(ISBLANK('2.0 Información de Beneficio(s)'!C537),"NO NAME",'2.0 Información de Beneficio(s)'!C537)," (",IF(ISBLANK('2.0 Información de Beneficio(s)'!B537),"NO ID",'2.0 Información de Beneficio(s)'!B537),")"))</f>
      </c>
    </row>
    <row r="530" spans="17:32" ht="12" customHeight="1">
      <c r="Q530" s="21">
        <f t="shared" si="8"/>
      </c>
      <c r="AD530" s="87">
        <f>IF(AND(ISBLANK('3.0 Información OAP'!B536),ISBLANK('3.0 Información OAP'!C536)),"",CONCATENATE(IF(ISBLANK('3.0 Información OAP'!C536),"NO NAME",'3.0 Información OAP'!C536)," (",IF(ISBLANK('3.0 Información OAP'!B536),"NO ID",'3.0 Información OAP'!B536),")"))</f>
      </c>
      <c r="AE530" s="87">
        <f>IF(AND(ISBLANK('2.0 Información de Beneficio(s)'!B536),ISBLANK('2.0 Información de Beneficio(s)'!C536)),"",CONCATENATE(IF(ISBLANK('2.0 Información de Beneficio(s)'!C536),"NO NAME",'2.0 Información de Beneficio(s)'!C536)," (",IF(ISBLANK('2.0 Información de Beneficio(s)'!B536),"NO ID",'2.0 Información de Beneficio(s)'!B536),")"))</f>
      </c>
      <c r="AF530" s="87">
        <f>IF(AND(ISBLANK('2.0 Información de Beneficio(s)'!B538),ISBLANK('2.0 Información de Beneficio(s)'!C538)),"",CONCATENATE(IF(ISBLANK('2.0 Información de Beneficio(s)'!C538),"NO NAME",'2.0 Información de Beneficio(s)'!C538)," (",IF(ISBLANK('2.0 Información de Beneficio(s)'!B538),"NO ID",'2.0 Información de Beneficio(s)'!B538),")"))</f>
      </c>
    </row>
    <row r="531" spans="17:32" ht="12" customHeight="1">
      <c r="Q531" s="21">
        <f t="shared" si="8"/>
      </c>
      <c r="AD531" s="87">
        <f>IF(AND(ISBLANK('3.0 Información OAP'!B537),ISBLANK('3.0 Información OAP'!C537)),"",CONCATENATE(IF(ISBLANK('3.0 Información OAP'!C537),"NO NAME",'3.0 Información OAP'!C537)," (",IF(ISBLANK('3.0 Información OAP'!B537),"NO ID",'3.0 Información OAP'!B537),")"))</f>
      </c>
      <c r="AE531" s="87">
        <f>IF(AND(ISBLANK('2.0 Información de Beneficio(s)'!B537),ISBLANK('2.0 Información de Beneficio(s)'!C537)),"",CONCATENATE(IF(ISBLANK('2.0 Información de Beneficio(s)'!C537),"NO NAME",'2.0 Información de Beneficio(s)'!C537)," (",IF(ISBLANK('2.0 Información de Beneficio(s)'!B537),"NO ID",'2.0 Información de Beneficio(s)'!B537),")"))</f>
      </c>
      <c r="AF531" s="87">
        <f>IF(AND(ISBLANK('2.0 Información de Beneficio(s)'!B539),ISBLANK('2.0 Información de Beneficio(s)'!C539)),"",CONCATENATE(IF(ISBLANK('2.0 Información de Beneficio(s)'!C539),"NO NAME",'2.0 Información de Beneficio(s)'!C539)," (",IF(ISBLANK('2.0 Información de Beneficio(s)'!B539),"NO ID",'2.0 Información de Beneficio(s)'!B539),")"))</f>
      </c>
    </row>
    <row r="532" spans="17:32" ht="12" customHeight="1">
      <c r="Q532" s="21">
        <f t="shared" si="8"/>
      </c>
      <c r="AD532" s="87">
        <f>IF(AND(ISBLANK('3.0 Información OAP'!B538),ISBLANK('3.0 Información OAP'!C538)),"",CONCATENATE(IF(ISBLANK('3.0 Información OAP'!C538),"NO NAME",'3.0 Información OAP'!C538)," (",IF(ISBLANK('3.0 Información OAP'!B538),"NO ID",'3.0 Información OAP'!B538),")"))</f>
      </c>
      <c r="AE532" s="87">
        <f>IF(AND(ISBLANK('2.0 Información de Beneficio(s)'!B538),ISBLANK('2.0 Información de Beneficio(s)'!C538)),"",CONCATENATE(IF(ISBLANK('2.0 Información de Beneficio(s)'!C538),"NO NAME",'2.0 Información de Beneficio(s)'!C538)," (",IF(ISBLANK('2.0 Información de Beneficio(s)'!B538),"NO ID",'2.0 Información de Beneficio(s)'!B538),")"))</f>
      </c>
      <c r="AF532" s="87">
        <f>IF(AND(ISBLANK('2.0 Información de Beneficio(s)'!B540),ISBLANK('2.0 Información de Beneficio(s)'!C540)),"",CONCATENATE(IF(ISBLANK('2.0 Información de Beneficio(s)'!C540),"NO NAME",'2.0 Información de Beneficio(s)'!C540)," (",IF(ISBLANK('2.0 Información de Beneficio(s)'!B540),"NO ID",'2.0 Información de Beneficio(s)'!B540),")"))</f>
      </c>
    </row>
    <row r="533" spans="17:32" ht="12" customHeight="1">
      <c r="Q533" s="21">
        <f t="shared" si="8"/>
      </c>
      <c r="AD533" s="87">
        <f>IF(AND(ISBLANK('3.0 Información OAP'!B539),ISBLANK('3.0 Información OAP'!C539)),"",CONCATENATE(IF(ISBLANK('3.0 Información OAP'!C539),"NO NAME",'3.0 Información OAP'!C539)," (",IF(ISBLANK('3.0 Información OAP'!B539),"NO ID",'3.0 Información OAP'!B539),")"))</f>
      </c>
      <c r="AE533" s="87">
        <f>IF(AND(ISBLANK('2.0 Información de Beneficio(s)'!B539),ISBLANK('2.0 Información de Beneficio(s)'!C539)),"",CONCATENATE(IF(ISBLANK('2.0 Información de Beneficio(s)'!C539),"NO NAME",'2.0 Información de Beneficio(s)'!C539)," (",IF(ISBLANK('2.0 Información de Beneficio(s)'!B539),"NO ID",'2.0 Información de Beneficio(s)'!B539),")"))</f>
      </c>
      <c r="AF533" s="87">
        <f>IF(AND(ISBLANK('2.0 Información de Beneficio(s)'!B541),ISBLANK('2.0 Información de Beneficio(s)'!C541)),"",CONCATENATE(IF(ISBLANK('2.0 Información de Beneficio(s)'!C541),"NO NAME",'2.0 Información de Beneficio(s)'!C541)," (",IF(ISBLANK('2.0 Información de Beneficio(s)'!B541),"NO ID",'2.0 Información de Beneficio(s)'!B541),")"))</f>
      </c>
    </row>
    <row r="534" spans="17:32" ht="12" customHeight="1">
      <c r="Q534" s="21">
        <f t="shared" si="8"/>
      </c>
      <c r="AD534" s="87">
        <f>IF(AND(ISBLANK('3.0 Información OAP'!B540),ISBLANK('3.0 Información OAP'!C540)),"",CONCATENATE(IF(ISBLANK('3.0 Información OAP'!C540),"NO NAME",'3.0 Información OAP'!C540)," (",IF(ISBLANK('3.0 Información OAP'!B540),"NO ID",'3.0 Información OAP'!B540),")"))</f>
      </c>
      <c r="AE534" s="87">
        <f>IF(AND(ISBLANK('2.0 Información de Beneficio(s)'!B540),ISBLANK('2.0 Información de Beneficio(s)'!C540)),"",CONCATENATE(IF(ISBLANK('2.0 Información de Beneficio(s)'!C540),"NO NAME",'2.0 Información de Beneficio(s)'!C540)," (",IF(ISBLANK('2.0 Información de Beneficio(s)'!B540),"NO ID",'2.0 Información de Beneficio(s)'!B540),")"))</f>
      </c>
      <c r="AF534" s="87">
        <f>IF(AND(ISBLANK('2.0 Información de Beneficio(s)'!B542),ISBLANK('2.0 Información de Beneficio(s)'!C542)),"",CONCATENATE(IF(ISBLANK('2.0 Información de Beneficio(s)'!C542),"NO NAME",'2.0 Información de Beneficio(s)'!C542)," (",IF(ISBLANK('2.0 Información de Beneficio(s)'!B542),"NO ID",'2.0 Información de Beneficio(s)'!B542),")"))</f>
      </c>
    </row>
    <row r="535" spans="17:32" ht="12" customHeight="1">
      <c r="Q535" s="21">
        <f t="shared" si="8"/>
      </c>
      <c r="AD535" s="87">
        <f>IF(AND(ISBLANK('3.0 Información OAP'!B541),ISBLANK('3.0 Información OAP'!C541)),"",CONCATENATE(IF(ISBLANK('3.0 Información OAP'!C541),"NO NAME",'3.0 Información OAP'!C541)," (",IF(ISBLANK('3.0 Información OAP'!B541),"NO ID",'3.0 Información OAP'!B541),")"))</f>
      </c>
      <c r="AE535" s="87">
        <f>IF(AND(ISBLANK('2.0 Información de Beneficio(s)'!B541),ISBLANK('2.0 Información de Beneficio(s)'!C541)),"",CONCATENATE(IF(ISBLANK('2.0 Información de Beneficio(s)'!C541),"NO NAME",'2.0 Información de Beneficio(s)'!C541)," (",IF(ISBLANK('2.0 Información de Beneficio(s)'!B541),"NO ID",'2.0 Información de Beneficio(s)'!B541),")"))</f>
      </c>
      <c r="AF535" s="87">
        <f>IF(AND(ISBLANK('2.0 Información de Beneficio(s)'!B543),ISBLANK('2.0 Información de Beneficio(s)'!C543)),"",CONCATENATE(IF(ISBLANK('2.0 Información de Beneficio(s)'!C543),"NO NAME",'2.0 Información de Beneficio(s)'!C543)," (",IF(ISBLANK('2.0 Información de Beneficio(s)'!B543),"NO ID",'2.0 Información de Beneficio(s)'!B543),")"))</f>
      </c>
    </row>
    <row r="536" spans="17:32" ht="12" customHeight="1">
      <c r="Q536" s="21">
        <f t="shared" si="8"/>
      </c>
      <c r="AD536" s="87">
        <f>IF(AND(ISBLANK('3.0 Información OAP'!B542),ISBLANK('3.0 Información OAP'!C542)),"",CONCATENATE(IF(ISBLANK('3.0 Información OAP'!C542),"NO NAME",'3.0 Información OAP'!C542)," (",IF(ISBLANK('3.0 Información OAP'!B542),"NO ID",'3.0 Información OAP'!B542),")"))</f>
      </c>
      <c r="AE536" s="87">
        <f>IF(AND(ISBLANK('2.0 Información de Beneficio(s)'!B542),ISBLANK('2.0 Información de Beneficio(s)'!C542)),"",CONCATENATE(IF(ISBLANK('2.0 Información de Beneficio(s)'!C542),"NO NAME",'2.0 Información de Beneficio(s)'!C542)," (",IF(ISBLANK('2.0 Información de Beneficio(s)'!B542),"NO ID",'2.0 Información de Beneficio(s)'!B542),")"))</f>
      </c>
      <c r="AF536" s="87">
        <f>IF(AND(ISBLANK('2.0 Información de Beneficio(s)'!B544),ISBLANK('2.0 Información de Beneficio(s)'!C544)),"",CONCATENATE(IF(ISBLANK('2.0 Información de Beneficio(s)'!C544),"NO NAME",'2.0 Información de Beneficio(s)'!C544)," (",IF(ISBLANK('2.0 Información de Beneficio(s)'!B544),"NO ID",'2.0 Información de Beneficio(s)'!B544),")"))</f>
      </c>
    </row>
    <row r="537" spans="17:32" ht="12" customHeight="1">
      <c r="Q537" s="21">
        <f t="shared" si="8"/>
      </c>
      <c r="AD537" s="87">
        <f>IF(AND(ISBLANK('3.0 Información OAP'!B543),ISBLANK('3.0 Información OAP'!C543)),"",CONCATENATE(IF(ISBLANK('3.0 Información OAP'!C543),"NO NAME",'3.0 Información OAP'!C543)," (",IF(ISBLANK('3.0 Información OAP'!B543),"NO ID",'3.0 Información OAP'!B543),")"))</f>
      </c>
      <c r="AE537" s="87">
        <f>IF(AND(ISBLANK('2.0 Información de Beneficio(s)'!B543),ISBLANK('2.0 Información de Beneficio(s)'!C543)),"",CONCATENATE(IF(ISBLANK('2.0 Información de Beneficio(s)'!C543),"NO NAME",'2.0 Información de Beneficio(s)'!C543)," (",IF(ISBLANK('2.0 Información de Beneficio(s)'!B543),"NO ID",'2.0 Información de Beneficio(s)'!B543),")"))</f>
      </c>
      <c r="AF537" s="87">
        <f>IF(AND(ISBLANK('2.0 Información de Beneficio(s)'!B545),ISBLANK('2.0 Información de Beneficio(s)'!C545)),"",CONCATENATE(IF(ISBLANK('2.0 Información de Beneficio(s)'!C545),"NO NAME",'2.0 Información de Beneficio(s)'!C545)," (",IF(ISBLANK('2.0 Información de Beneficio(s)'!B545),"NO ID",'2.0 Información de Beneficio(s)'!B545),")"))</f>
      </c>
    </row>
    <row r="538" spans="17:32" ht="12" customHeight="1">
      <c r="Q538" s="21">
        <f t="shared" si="8"/>
      </c>
      <c r="AD538" s="87">
        <f>IF(AND(ISBLANK('3.0 Información OAP'!B544),ISBLANK('3.0 Información OAP'!C544)),"",CONCATENATE(IF(ISBLANK('3.0 Información OAP'!C544),"NO NAME",'3.0 Información OAP'!C544)," (",IF(ISBLANK('3.0 Información OAP'!B544),"NO ID",'3.0 Información OAP'!B544),")"))</f>
      </c>
      <c r="AE538" s="87">
        <f>IF(AND(ISBLANK('2.0 Información de Beneficio(s)'!B544),ISBLANK('2.0 Información de Beneficio(s)'!C544)),"",CONCATENATE(IF(ISBLANK('2.0 Información de Beneficio(s)'!C544),"NO NAME",'2.0 Información de Beneficio(s)'!C544)," (",IF(ISBLANK('2.0 Información de Beneficio(s)'!B544),"NO ID",'2.0 Información de Beneficio(s)'!B544),")"))</f>
      </c>
      <c r="AF538" s="87">
        <f>IF(AND(ISBLANK('2.0 Información de Beneficio(s)'!B546),ISBLANK('2.0 Información de Beneficio(s)'!C546)),"",CONCATENATE(IF(ISBLANK('2.0 Información de Beneficio(s)'!C546),"NO NAME",'2.0 Información de Beneficio(s)'!C546)," (",IF(ISBLANK('2.0 Información de Beneficio(s)'!B546),"NO ID",'2.0 Información de Beneficio(s)'!B546),")"))</f>
      </c>
    </row>
    <row r="539" spans="17:32" ht="12" customHeight="1">
      <c r="Q539" s="21">
        <f t="shared" si="8"/>
      </c>
      <c r="AD539" s="87">
        <f>IF(AND(ISBLANK('3.0 Información OAP'!B545),ISBLANK('3.0 Información OAP'!C545)),"",CONCATENATE(IF(ISBLANK('3.0 Información OAP'!C545),"NO NAME",'3.0 Información OAP'!C545)," (",IF(ISBLANK('3.0 Información OAP'!B545),"NO ID",'3.0 Información OAP'!B545),")"))</f>
      </c>
      <c r="AE539" s="87">
        <f>IF(AND(ISBLANK('2.0 Información de Beneficio(s)'!B545),ISBLANK('2.0 Información de Beneficio(s)'!C545)),"",CONCATENATE(IF(ISBLANK('2.0 Información de Beneficio(s)'!C545),"NO NAME",'2.0 Información de Beneficio(s)'!C545)," (",IF(ISBLANK('2.0 Información de Beneficio(s)'!B545),"NO ID",'2.0 Información de Beneficio(s)'!B545),")"))</f>
      </c>
      <c r="AF539" s="87">
        <f>IF(AND(ISBLANK('2.0 Información de Beneficio(s)'!B547),ISBLANK('2.0 Información de Beneficio(s)'!C547)),"",CONCATENATE(IF(ISBLANK('2.0 Información de Beneficio(s)'!C547),"NO NAME",'2.0 Información de Beneficio(s)'!C547)," (",IF(ISBLANK('2.0 Información de Beneficio(s)'!B547),"NO ID",'2.0 Información de Beneficio(s)'!B547),")"))</f>
      </c>
    </row>
    <row r="540" spans="17:32" ht="12" customHeight="1">
      <c r="Q540" s="21">
        <f t="shared" si="8"/>
      </c>
      <c r="AD540" s="87">
        <f>IF(AND(ISBLANK('3.0 Información OAP'!B546),ISBLANK('3.0 Información OAP'!C546)),"",CONCATENATE(IF(ISBLANK('3.0 Información OAP'!C546),"NO NAME",'3.0 Información OAP'!C546)," (",IF(ISBLANK('3.0 Información OAP'!B546),"NO ID",'3.0 Información OAP'!B546),")"))</f>
      </c>
      <c r="AE540" s="87">
        <f>IF(AND(ISBLANK('2.0 Información de Beneficio(s)'!B546),ISBLANK('2.0 Información de Beneficio(s)'!C546)),"",CONCATENATE(IF(ISBLANK('2.0 Información de Beneficio(s)'!C546),"NO NAME",'2.0 Información de Beneficio(s)'!C546)," (",IF(ISBLANK('2.0 Información de Beneficio(s)'!B546),"NO ID",'2.0 Información de Beneficio(s)'!B546),")"))</f>
      </c>
      <c r="AF540" s="87">
        <f>IF(AND(ISBLANK('2.0 Información de Beneficio(s)'!B548),ISBLANK('2.0 Información de Beneficio(s)'!C548)),"",CONCATENATE(IF(ISBLANK('2.0 Información de Beneficio(s)'!C548),"NO NAME",'2.0 Información de Beneficio(s)'!C548)," (",IF(ISBLANK('2.0 Información de Beneficio(s)'!B548),"NO ID",'2.0 Información de Beneficio(s)'!B548),")"))</f>
      </c>
    </row>
    <row r="541" spans="17:32" ht="12" customHeight="1">
      <c r="Q541" s="21">
        <f t="shared" si="8"/>
      </c>
      <c r="AD541" s="87">
        <f>IF(AND(ISBLANK('3.0 Información OAP'!B547),ISBLANK('3.0 Información OAP'!C547)),"",CONCATENATE(IF(ISBLANK('3.0 Información OAP'!C547),"NO NAME",'3.0 Información OAP'!C547)," (",IF(ISBLANK('3.0 Información OAP'!B547),"NO ID",'3.0 Información OAP'!B547),")"))</f>
      </c>
      <c r="AE541" s="87">
        <f>IF(AND(ISBLANK('2.0 Información de Beneficio(s)'!B547),ISBLANK('2.0 Información de Beneficio(s)'!C547)),"",CONCATENATE(IF(ISBLANK('2.0 Información de Beneficio(s)'!C547),"NO NAME",'2.0 Información de Beneficio(s)'!C547)," (",IF(ISBLANK('2.0 Información de Beneficio(s)'!B547),"NO ID",'2.0 Información de Beneficio(s)'!B547),")"))</f>
      </c>
      <c r="AF541" s="87">
        <f>IF(AND(ISBLANK('2.0 Información de Beneficio(s)'!B549),ISBLANK('2.0 Información de Beneficio(s)'!C549)),"",CONCATENATE(IF(ISBLANK('2.0 Información de Beneficio(s)'!C549),"NO NAME",'2.0 Información de Beneficio(s)'!C549)," (",IF(ISBLANK('2.0 Información de Beneficio(s)'!B549),"NO ID",'2.0 Información de Beneficio(s)'!B549),")"))</f>
      </c>
    </row>
    <row r="542" spans="17:32" ht="12" customHeight="1">
      <c r="Q542" s="21">
        <f t="shared" si="8"/>
      </c>
      <c r="AD542" s="87">
        <f>IF(AND(ISBLANK('3.0 Información OAP'!B548),ISBLANK('3.0 Información OAP'!C548)),"",CONCATENATE(IF(ISBLANK('3.0 Información OAP'!C548),"NO NAME",'3.0 Información OAP'!C548)," (",IF(ISBLANK('3.0 Información OAP'!B548),"NO ID",'3.0 Información OAP'!B548),")"))</f>
      </c>
      <c r="AE542" s="87">
        <f>IF(AND(ISBLANK('2.0 Información de Beneficio(s)'!B548),ISBLANK('2.0 Información de Beneficio(s)'!C548)),"",CONCATENATE(IF(ISBLANK('2.0 Información de Beneficio(s)'!C548),"NO NAME",'2.0 Información de Beneficio(s)'!C548)," (",IF(ISBLANK('2.0 Información de Beneficio(s)'!B548),"NO ID",'2.0 Información de Beneficio(s)'!B548),")"))</f>
      </c>
      <c r="AF542" s="87">
        <f>IF(AND(ISBLANK('2.0 Información de Beneficio(s)'!B550),ISBLANK('2.0 Información de Beneficio(s)'!C550)),"",CONCATENATE(IF(ISBLANK('2.0 Información de Beneficio(s)'!C550),"NO NAME",'2.0 Información de Beneficio(s)'!C550)," (",IF(ISBLANK('2.0 Información de Beneficio(s)'!B550),"NO ID",'2.0 Información de Beneficio(s)'!B550),")"))</f>
      </c>
    </row>
    <row r="543" spans="17:32" ht="12" customHeight="1">
      <c r="Q543" s="21">
        <f t="shared" si="8"/>
      </c>
      <c r="AD543" s="87">
        <f>IF(AND(ISBLANK('3.0 Información OAP'!B549),ISBLANK('3.0 Información OAP'!C549)),"",CONCATENATE(IF(ISBLANK('3.0 Información OAP'!C549),"NO NAME",'3.0 Información OAP'!C549)," (",IF(ISBLANK('3.0 Información OAP'!B549),"NO ID",'3.0 Información OAP'!B549),")"))</f>
      </c>
      <c r="AE543" s="87">
        <f>IF(AND(ISBLANK('2.0 Información de Beneficio(s)'!B549),ISBLANK('2.0 Información de Beneficio(s)'!C549)),"",CONCATENATE(IF(ISBLANK('2.0 Información de Beneficio(s)'!C549),"NO NAME",'2.0 Información de Beneficio(s)'!C549)," (",IF(ISBLANK('2.0 Información de Beneficio(s)'!B549),"NO ID",'2.0 Información de Beneficio(s)'!B549),")"))</f>
      </c>
      <c r="AF543" s="87">
        <f>IF(AND(ISBLANK('2.0 Información de Beneficio(s)'!B551),ISBLANK('2.0 Información de Beneficio(s)'!C551)),"",CONCATENATE(IF(ISBLANK('2.0 Información de Beneficio(s)'!C551),"NO NAME",'2.0 Información de Beneficio(s)'!C551)," (",IF(ISBLANK('2.0 Información de Beneficio(s)'!B551),"NO ID",'2.0 Información de Beneficio(s)'!B551),")"))</f>
      </c>
    </row>
    <row r="544" spans="17:32" ht="12" customHeight="1">
      <c r="Q544" s="21">
        <f t="shared" si="8"/>
      </c>
      <c r="AD544" s="87">
        <f>IF(AND(ISBLANK('3.0 Información OAP'!B550),ISBLANK('3.0 Información OAP'!C550)),"",CONCATENATE(IF(ISBLANK('3.0 Información OAP'!C550),"NO NAME",'3.0 Información OAP'!C550)," (",IF(ISBLANK('3.0 Información OAP'!B550),"NO ID",'3.0 Información OAP'!B550),")"))</f>
      </c>
      <c r="AE544" s="87">
        <f>IF(AND(ISBLANK('2.0 Información de Beneficio(s)'!B550),ISBLANK('2.0 Información de Beneficio(s)'!C550)),"",CONCATENATE(IF(ISBLANK('2.0 Información de Beneficio(s)'!C550),"NO NAME",'2.0 Información de Beneficio(s)'!C550)," (",IF(ISBLANK('2.0 Información de Beneficio(s)'!B550),"NO ID",'2.0 Información de Beneficio(s)'!B550),")"))</f>
      </c>
      <c r="AF544" s="87">
        <f>IF(AND(ISBLANK('2.0 Información de Beneficio(s)'!B552),ISBLANK('2.0 Información de Beneficio(s)'!C552)),"",CONCATENATE(IF(ISBLANK('2.0 Información de Beneficio(s)'!C552),"NO NAME",'2.0 Información de Beneficio(s)'!C552)," (",IF(ISBLANK('2.0 Información de Beneficio(s)'!B552),"NO ID",'2.0 Información de Beneficio(s)'!B552),")"))</f>
      </c>
    </row>
    <row r="545" spans="17:32" ht="12" customHeight="1">
      <c r="Q545" s="21">
        <f t="shared" si="8"/>
      </c>
      <c r="AD545" s="87">
        <f>IF(AND(ISBLANK('3.0 Información OAP'!B551),ISBLANK('3.0 Información OAP'!C551)),"",CONCATENATE(IF(ISBLANK('3.0 Información OAP'!C551),"NO NAME",'3.0 Información OAP'!C551)," (",IF(ISBLANK('3.0 Información OAP'!B551),"NO ID",'3.0 Información OAP'!B551),")"))</f>
      </c>
      <c r="AE545" s="87">
        <f>IF(AND(ISBLANK('2.0 Información de Beneficio(s)'!B551),ISBLANK('2.0 Información de Beneficio(s)'!C551)),"",CONCATENATE(IF(ISBLANK('2.0 Información de Beneficio(s)'!C551),"NO NAME",'2.0 Información de Beneficio(s)'!C551)," (",IF(ISBLANK('2.0 Información de Beneficio(s)'!B551),"NO ID",'2.0 Información de Beneficio(s)'!B551),")"))</f>
      </c>
      <c r="AF545" s="87">
        <f>IF(AND(ISBLANK('2.0 Información de Beneficio(s)'!B553),ISBLANK('2.0 Información de Beneficio(s)'!C553)),"",CONCATENATE(IF(ISBLANK('2.0 Información de Beneficio(s)'!C553),"NO NAME",'2.0 Información de Beneficio(s)'!C553)," (",IF(ISBLANK('2.0 Información de Beneficio(s)'!B553),"NO ID",'2.0 Información de Beneficio(s)'!B553),")"))</f>
      </c>
    </row>
    <row r="546" spans="17:32" ht="12" customHeight="1">
      <c r="Q546" s="21">
        <f t="shared" si="8"/>
      </c>
      <c r="AD546" s="87">
        <f>IF(AND(ISBLANK('3.0 Información OAP'!B552),ISBLANK('3.0 Información OAP'!C552)),"",CONCATENATE(IF(ISBLANK('3.0 Información OAP'!C552),"NO NAME",'3.0 Información OAP'!C552)," (",IF(ISBLANK('3.0 Información OAP'!B552),"NO ID",'3.0 Información OAP'!B552),")"))</f>
      </c>
      <c r="AE546" s="87">
        <f>IF(AND(ISBLANK('2.0 Información de Beneficio(s)'!B552),ISBLANK('2.0 Información de Beneficio(s)'!C552)),"",CONCATENATE(IF(ISBLANK('2.0 Información de Beneficio(s)'!C552),"NO NAME",'2.0 Información de Beneficio(s)'!C552)," (",IF(ISBLANK('2.0 Información de Beneficio(s)'!B552),"NO ID",'2.0 Información de Beneficio(s)'!B552),")"))</f>
      </c>
      <c r="AF546" s="87">
        <f>IF(AND(ISBLANK('2.0 Información de Beneficio(s)'!B554),ISBLANK('2.0 Información de Beneficio(s)'!C554)),"",CONCATENATE(IF(ISBLANK('2.0 Información de Beneficio(s)'!C554),"NO NAME",'2.0 Información de Beneficio(s)'!C554)," (",IF(ISBLANK('2.0 Información de Beneficio(s)'!B554),"NO ID",'2.0 Información de Beneficio(s)'!B554),")"))</f>
      </c>
    </row>
    <row r="547" spans="17:32" ht="12" customHeight="1">
      <c r="Q547" s="21">
        <f t="shared" si="8"/>
      </c>
      <c r="AD547" s="87">
        <f>IF(AND(ISBLANK('3.0 Información OAP'!B553),ISBLANK('3.0 Información OAP'!C553)),"",CONCATENATE(IF(ISBLANK('3.0 Información OAP'!C553),"NO NAME",'3.0 Información OAP'!C553)," (",IF(ISBLANK('3.0 Información OAP'!B553),"NO ID",'3.0 Información OAP'!B553),")"))</f>
      </c>
      <c r="AE547" s="87">
        <f>IF(AND(ISBLANK('2.0 Información de Beneficio(s)'!B553),ISBLANK('2.0 Información de Beneficio(s)'!C553)),"",CONCATENATE(IF(ISBLANK('2.0 Información de Beneficio(s)'!C553),"NO NAME",'2.0 Información de Beneficio(s)'!C553)," (",IF(ISBLANK('2.0 Información de Beneficio(s)'!B553),"NO ID",'2.0 Información de Beneficio(s)'!B553),")"))</f>
      </c>
      <c r="AF547" s="87">
        <f>IF(AND(ISBLANK('2.0 Información de Beneficio(s)'!B555),ISBLANK('2.0 Información de Beneficio(s)'!C555)),"",CONCATENATE(IF(ISBLANK('2.0 Información de Beneficio(s)'!C555),"NO NAME",'2.0 Información de Beneficio(s)'!C555)," (",IF(ISBLANK('2.0 Información de Beneficio(s)'!B555),"NO ID",'2.0 Información de Beneficio(s)'!B555),")"))</f>
      </c>
    </row>
    <row r="548" spans="17:32" ht="12" customHeight="1">
      <c r="Q548" s="21">
        <f t="shared" si="8"/>
      </c>
      <c r="AD548" s="87">
        <f>IF(AND(ISBLANK('3.0 Información OAP'!B554),ISBLANK('3.0 Información OAP'!C554)),"",CONCATENATE(IF(ISBLANK('3.0 Información OAP'!C554),"NO NAME",'3.0 Información OAP'!C554)," (",IF(ISBLANK('3.0 Información OAP'!B554),"NO ID",'3.0 Información OAP'!B554),")"))</f>
      </c>
      <c r="AE548" s="87">
        <f>IF(AND(ISBLANK('2.0 Información de Beneficio(s)'!B554),ISBLANK('2.0 Información de Beneficio(s)'!C554)),"",CONCATENATE(IF(ISBLANK('2.0 Información de Beneficio(s)'!C554),"NO NAME",'2.0 Información de Beneficio(s)'!C554)," (",IF(ISBLANK('2.0 Información de Beneficio(s)'!B554),"NO ID",'2.0 Información de Beneficio(s)'!B554),")"))</f>
      </c>
      <c r="AF548" s="87">
        <f>IF(AND(ISBLANK('2.0 Información de Beneficio(s)'!B556),ISBLANK('2.0 Información de Beneficio(s)'!C556)),"",CONCATENATE(IF(ISBLANK('2.0 Información de Beneficio(s)'!C556),"NO NAME",'2.0 Información de Beneficio(s)'!C556)," (",IF(ISBLANK('2.0 Información de Beneficio(s)'!B556),"NO ID",'2.0 Información de Beneficio(s)'!B556),")"))</f>
      </c>
    </row>
    <row r="549" spans="17:32" ht="12" customHeight="1">
      <c r="Q549" s="21">
        <f t="shared" si="8"/>
      </c>
      <c r="AD549" s="87">
        <f>IF(AND(ISBLANK('3.0 Información OAP'!B555),ISBLANK('3.0 Información OAP'!C555)),"",CONCATENATE(IF(ISBLANK('3.0 Información OAP'!C555),"NO NAME",'3.0 Información OAP'!C555)," (",IF(ISBLANK('3.0 Información OAP'!B555),"NO ID",'3.0 Información OAP'!B555),")"))</f>
      </c>
      <c r="AE549" s="87">
        <f>IF(AND(ISBLANK('2.0 Información de Beneficio(s)'!B555),ISBLANK('2.0 Información de Beneficio(s)'!C555)),"",CONCATENATE(IF(ISBLANK('2.0 Información de Beneficio(s)'!C555),"NO NAME",'2.0 Información de Beneficio(s)'!C555)," (",IF(ISBLANK('2.0 Información de Beneficio(s)'!B555),"NO ID",'2.0 Información de Beneficio(s)'!B555),")"))</f>
      </c>
      <c r="AF549" s="87">
        <f>IF(AND(ISBLANK('2.0 Información de Beneficio(s)'!B557),ISBLANK('2.0 Información de Beneficio(s)'!C557)),"",CONCATENATE(IF(ISBLANK('2.0 Información de Beneficio(s)'!C557),"NO NAME",'2.0 Información de Beneficio(s)'!C557)," (",IF(ISBLANK('2.0 Información de Beneficio(s)'!B557),"NO ID",'2.0 Información de Beneficio(s)'!B557),")"))</f>
      </c>
    </row>
    <row r="550" spans="17:32" ht="12" customHeight="1">
      <c r="Q550" s="21">
        <f t="shared" si="8"/>
      </c>
      <c r="AD550" s="87">
        <f>IF(AND(ISBLANK('3.0 Información OAP'!B556),ISBLANK('3.0 Información OAP'!C556)),"",CONCATENATE(IF(ISBLANK('3.0 Información OAP'!C556),"NO NAME",'3.0 Información OAP'!C556)," (",IF(ISBLANK('3.0 Información OAP'!B556),"NO ID",'3.0 Información OAP'!B556),")"))</f>
      </c>
      <c r="AE550" s="87">
        <f>IF(AND(ISBLANK('2.0 Información de Beneficio(s)'!B556),ISBLANK('2.0 Información de Beneficio(s)'!C556)),"",CONCATENATE(IF(ISBLANK('2.0 Información de Beneficio(s)'!C556),"NO NAME",'2.0 Información de Beneficio(s)'!C556)," (",IF(ISBLANK('2.0 Información de Beneficio(s)'!B556),"NO ID",'2.0 Información de Beneficio(s)'!B556),")"))</f>
      </c>
      <c r="AF550" s="87">
        <f>IF(AND(ISBLANK('2.0 Información de Beneficio(s)'!B558),ISBLANK('2.0 Información de Beneficio(s)'!C558)),"",CONCATENATE(IF(ISBLANK('2.0 Información de Beneficio(s)'!C558),"NO NAME",'2.0 Información de Beneficio(s)'!C558)," (",IF(ISBLANK('2.0 Información de Beneficio(s)'!B558),"NO ID",'2.0 Información de Beneficio(s)'!B558),")"))</f>
      </c>
    </row>
    <row r="551" spans="17:32" ht="12" customHeight="1">
      <c r="Q551" s="21">
        <f t="shared" si="8"/>
      </c>
      <c r="AD551" s="87">
        <f>IF(AND(ISBLANK('3.0 Información OAP'!B557),ISBLANK('3.0 Información OAP'!C557)),"",CONCATENATE(IF(ISBLANK('3.0 Información OAP'!C557),"NO NAME",'3.0 Información OAP'!C557)," (",IF(ISBLANK('3.0 Información OAP'!B557),"NO ID",'3.0 Información OAP'!B557),")"))</f>
      </c>
      <c r="AE551" s="87">
        <f>IF(AND(ISBLANK('2.0 Información de Beneficio(s)'!B557),ISBLANK('2.0 Información de Beneficio(s)'!C557)),"",CONCATENATE(IF(ISBLANK('2.0 Información de Beneficio(s)'!C557),"NO NAME",'2.0 Información de Beneficio(s)'!C557)," (",IF(ISBLANK('2.0 Información de Beneficio(s)'!B557),"NO ID",'2.0 Información de Beneficio(s)'!B557),")"))</f>
      </c>
      <c r="AF551" s="87">
        <f>IF(AND(ISBLANK('2.0 Información de Beneficio(s)'!B559),ISBLANK('2.0 Información de Beneficio(s)'!C559)),"",CONCATENATE(IF(ISBLANK('2.0 Información de Beneficio(s)'!C559),"NO NAME",'2.0 Información de Beneficio(s)'!C559)," (",IF(ISBLANK('2.0 Información de Beneficio(s)'!B559),"NO ID",'2.0 Información de Beneficio(s)'!B559),")"))</f>
      </c>
    </row>
    <row r="552" spans="17:32" ht="12" customHeight="1">
      <c r="Q552" s="21">
        <f t="shared" si="8"/>
      </c>
      <c r="AD552" s="87">
        <f>IF(AND(ISBLANK('3.0 Información OAP'!B558),ISBLANK('3.0 Información OAP'!C558)),"",CONCATENATE(IF(ISBLANK('3.0 Información OAP'!C558),"NO NAME",'3.0 Información OAP'!C558)," (",IF(ISBLANK('3.0 Información OAP'!B558),"NO ID",'3.0 Información OAP'!B558),")"))</f>
      </c>
      <c r="AE552" s="87">
        <f>IF(AND(ISBLANK('2.0 Información de Beneficio(s)'!B558),ISBLANK('2.0 Información de Beneficio(s)'!C558)),"",CONCATENATE(IF(ISBLANK('2.0 Información de Beneficio(s)'!C558),"NO NAME",'2.0 Información de Beneficio(s)'!C558)," (",IF(ISBLANK('2.0 Información de Beneficio(s)'!B558),"NO ID",'2.0 Información de Beneficio(s)'!B558),")"))</f>
      </c>
      <c r="AF552" s="87">
        <f>IF(AND(ISBLANK('2.0 Información de Beneficio(s)'!B560),ISBLANK('2.0 Información de Beneficio(s)'!C560)),"",CONCATENATE(IF(ISBLANK('2.0 Información de Beneficio(s)'!C560),"NO NAME",'2.0 Información de Beneficio(s)'!C560)," (",IF(ISBLANK('2.0 Información de Beneficio(s)'!B560),"NO ID",'2.0 Información de Beneficio(s)'!B560),")"))</f>
      </c>
    </row>
    <row r="553" spans="17:32" ht="12" customHeight="1">
      <c r="Q553" s="21">
        <f t="shared" si="8"/>
      </c>
      <c r="AD553" s="87">
        <f>IF(AND(ISBLANK('3.0 Información OAP'!B559),ISBLANK('3.0 Información OAP'!C559)),"",CONCATENATE(IF(ISBLANK('3.0 Información OAP'!C559),"NO NAME",'3.0 Información OAP'!C559)," (",IF(ISBLANK('3.0 Información OAP'!B559),"NO ID",'3.0 Información OAP'!B559),")"))</f>
      </c>
      <c r="AE553" s="87">
        <f>IF(AND(ISBLANK('2.0 Información de Beneficio(s)'!B559),ISBLANK('2.0 Información de Beneficio(s)'!C559)),"",CONCATENATE(IF(ISBLANK('2.0 Información de Beneficio(s)'!C559),"NO NAME",'2.0 Información de Beneficio(s)'!C559)," (",IF(ISBLANK('2.0 Información de Beneficio(s)'!B559),"NO ID",'2.0 Información de Beneficio(s)'!B559),")"))</f>
      </c>
      <c r="AF553" s="87">
        <f>IF(AND(ISBLANK('2.0 Información de Beneficio(s)'!B561),ISBLANK('2.0 Información de Beneficio(s)'!C561)),"",CONCATENATE(IF(ISBLANK('2.0 Información de Beneficio(s)'!C561),"NO NAME",'2.0 Información de Beneficio(s)'!C561)," (",IF(ISBLANK('2.0 Información de Beneficio(s)'!B561),"NO ID",'2.0 Información de Beneficio(s)'!B561),")"))</f>
      </c>
    </row>
    <row r="554" spans="17:32" ht="12" customHeight="1">
      <c r="Q554" s="21">
        <f t="shared" si="8"/>
      </c>
      <c r="AD554" s="87">
        <f>IF(AND(ISBLANK('3.0 Información OAP'!B560),ISBLANK('3.0 Información OAP'!C560)),"",CONCATENATE(IF(ISBLANK('3.0 Información OAP'!C560),"NO NAME",'3.0 Información OAP'!C560)," (",IF(ISBLANK('3.0 Información OAP'!B560),"NO ID",'3.0 Información OAP'!B560),")"))</f>
      </c>
      <c r="AE554" s="87">
        <f>IF(AND(ISBLANK('2.0 Información de Beneficio(s)'!B560),ISBLANK('2.0 Información de Beneficio(s)'!C560)),"",CONCATENATE(IF(ISBLANK('2.0 Información de Beneficio(s)'!C560),"NO NAME",'2.0 Información de Beneficio(s)'!C560)," (",IF(ISBLANK('2.0 Información de Beneficio(s)'!B560),"NO ID",'2.0 Información de Beneficio(s)'!B560),")"))</f>
      </c>
      <c r="AF554" s="87">
        <f>IF(AND(ISBLANK('2.0 Información de Beneficio(s)'!B562),ISBLANK('2.0 Información de Beneficio(s)'!C562)),"",CONCATENATE(IF(ISBLANK('2.0 Información de Beneficio(s)'!C562),"NO NAME",'2.0 Información de Beneficio(s)'!C562)," (",IF(ISBLANK('2.0 Información de Beneficio(s)'!B562),"NO ID",'2.0 Información de Beneficio(s)'!B562),")"))</f>
      </c>
    </row>
    <row r="555" spans="17:32" ht="12" customHeight="1">
      <c r="Q555" s="21">
        <f t="shared" si="8"/>
      </c>
      <c r="AD555" s="87">
        <f>IF(AND(ISBLANK('3.0 Información OAP'!B561),ISBLANK('3.0 Información OAP'!C561)),"",CONCATENATE(IF(ISBLANK('3.0 Información OAP'!C561),"NO NAME",'3.0 Información OAP'!C561)," (",IF(ISBLANK('3.0 Información OAP'!B561),"NO ID",'3.0 Información OAP'!B561),")"))</f>
      </c>
      <c r="AE555" s="87">
        <f>IF(AND(ISBLANK('2.0 Información de Beneficio(s)'!B561),ISBLANK('2.0 Información de Beneficio(s)'!C561)),"",CONCATENATE(IF(ISBLANK('2.0 Información de Beneficio(s)'!C561),"NO NAME",'2.0 Información de Beneficio(s)'!C561)," (",IF(ISBLANK('2.0 Información de Beneficio(s)'!B561),"NO ID",'2.0 Información de Beneficio(s)'!B561),")"))</f>
      </c>
      <c r="AF555" s="87">
        <f>IF(AND(ISBLANK('2.0 Información de Beneficio(s)'!B563),ISBLANK('2.0 Información de Beneficio(s)'!C563)),"",CONCATENATE(IF(ISBLANK('2.0 Información de Beneficio(s)'!C563),"NO NAME",'2.0 Información de Beneficio(s)'!C563)," (",IF(ISBLANK('2.0 Información de Beneficio(s)'!B563),"NO ID",'2.0 Información de Beneficio(s)'!B563),")"))</f>
      </c>
    </row>
    <row r="556" spans="17:32" ht="12" customHeight="1">
      <c r="Q556" s="21">
        <f t="shared" si="8"/>
      </c>
      <c r="AD556" s="87">
        <f>IF(AND(ISBLANK('3.0 Información OAP'!B562),ISBLANK('3.0 Información OAP'!C562)),"",CONCATENATE(IF(ISBLANK('3.0 Información OAP'!C562),"NO NAME",'3.0 Información OAP'!C562)," (",IF(ISBLANK('3.0 Información OAP'!B562),"NO ID",'3.0 Información OAP'!B562),")"))</f>
      </c>
      <c r="AE556" s="87">
        <f>IF(AND(ISBLANK('2.0 Información de Beneficio(s)'!B562),ISBLANK('2.0 Información de Beneficio(s)'!C562)),"",CONCATENATE(IF(ISBLANK('2.0 Información de Beneficio(s)'!C562),"NO NAME",'2.0 Información de Beneficio(s)'!C562)," (",IF(ISBLANK('2.0 Información de Beneficio(s)'!B562),"NO ID",'2.0 Información de Beneficio(s)'!B562),")"))</f>
      </c>
      <c r="AF556" s="87">
        <f>IF(AND(ISBLANK('2.0 Información de Beneficio(s)'!B564),ISBLANK('2.0 Información de Beneficio(s)'!C564)),"",CONCATENATE(IF(ISBLANK('2.0 Información de Beneficio(s)'!C564),"NO NAME",'2.0 Información de Beneficio(s)'!C564)," (",IF(ISBLANK('2.0 Información de Beneficio(s)'!B564),"NO ID",'2.0 Información de Beneficio(s)'!B564),")"))</f>
      </c>
    </row>
    <row r="557" spans="17:32" ht="12" customHeight="1">
      <c r="Q557" s="21">
        <f t="shared" si="8"/>
      </c>
      <c r="AD557" s="87">
        <f>IF(AND(ISBLANK('3.0 Información OAP'!B563),ISBLANK('3.0 Información OAP'!C563)),"",CONCATENATE(IF(ISBLANK('3.0 Información OAP'!C563),"NO NAME",'3.0 Información OAP'!C563)," (",IF(ISBLANK('3.0 Información OAP'!B563),"NO ID",'3.0 Información OAP'!B563),")"))</f>
      </c>
      <c r="AE557" s="87">
        <f>IF(AND(ISBLANK('2.0 Información de Beneficio(s)'!B563),ISBLANK('2.0 Información de Beneficio(s)'!C563)),"",CONCATENATE(IF(ISBLANK('2.0 Información de Beneficio(s)'!C563),"NO NAME",'2.0 Información de Beneficio(s)'!C563)," (",IF(ISBLANK('2.0 Información de Beneficio(s)'!B563),"NO ID",'2.0 Información de Beneficio(s)'!B563),")"))</f>
      </c>
      <c r="AF557" s="87">
        <f>IF(AND(ISBLANK('2.0 Información de Beneficio(s)'!B565),ISBLANK('2.0 Información de Beneficio(s)'!C565)),"",CONCATENATE(IF(ISBLANK('2.0 Información de Beneficio(s)'!C565),"NO NAME",'2.0 Información de Beneficio(s)'!C565)," (",IF(ISBLANK('2.0 Información de Beneficio(s)'!B565),"NO ID",'2.0 Información de Beneficio(s)'!B565),")"))</f>
      </c>
    </row>
    <row r="558" spans="17:32" ht="12" customHeight="1">
      <c r="Q558" s="21">
        <f t="shared" si="8"/>
      </c>
      <c r="AD558" s="87">
        <f>IF(AND(ISBLANK('3.0 Información OAP'!B564),ISBLANK('3.0 Información OAP'!C564)),"",CONCATENATE(IF(ISBLANK('3.0 Información OAP'!C564),"NO NAME",'3.0 Información OAP'!C564)," (",IF(ISBLANK('3.0 Información OAP'!B564),"NO ID",'3.0 Información OAP'!B564),")"))</f>
      </c>
      <c r="AE558" s="87">
        <f>IF(AND(ISBLANK('2.0 Información de Beneficio(s)'!B564),ISBLANK('2.0 Información de Beneficio(s)'!C564)),"",CONCATENATE(IF(ISBLANK('2.0 Información de Beneficio(s)'!C564),"NO NAME",'2.0 Información de Beneficio(s)'!C564)," (",IF(ISBLANK('2.0 Información de Beneficio(s)'!B564),"NO ID",'2.0 Información de Beneficio(s)'!B564),")"))</f>
      </c>
      <c r="AF558" s="87">
        <f>IF(AND(ISBLANK('2.0 Información de Beneficio(s)'!B566),ISBLANK('2.0 Información de Beneficio(s)'!C566)),"",CONCATENATE(IF(ISBLANK('2.0 Información de Beneficio(s)'!C566),"NO NAME",'2.0 Información de Beneficio(s)'!C566)," (",IF(ISBLANK('2.0 Información de Beneficio(s)'!B566),"NO ID",'2.0 Información de Beneficio(s)'!B566),")"))</f>
      </c>
    </row>
    <row r="559" spans="17:32" ht="12" customHeight="1">
      <c r="Q559" s="21">
        <f t="shared" si="8"/>
      </c>
      <c r="AD559" s="87">
        <f>IF(AND(ISBLANK('3.0 Información OAP'!B565),ISBLANK('3.0 Información OAP'!C565)),"",CONCATENATE(IF(ISBLANK('3.0 Información OAP'!C565),"NO NAME",'3.0 Información OAP'!C565)," (",IF(ISBLANK('3.0 Información OAP'!B565),"NO ID",'3.0 Información OAP'!B565),")"))</f>
      </c>
      <c r="AE559" s="87">
        <f>IF(AND(ISBLANK('2.0 Información de Beneficio(s)'!B565),ISBLANK('2.0 Información de Beneficio(s)'!C565)),"",CONCATENATE(IF(ISBLANK('2.0 Información de Beneficio(s)'!C565),"NO NAME",'2.0 Información de Beneficio(s)'!C565)," (",IF(ISBLANK('2.0 Información de Beneficio(s)'!B565),"NO ID",'2.0 Información de Beneficio(s)'!B565),")"))</f>
      </c>
      <c r="AF559" s="87">
        <f>IF(AND(ISBLANK('2.0 Información de Beneficio(s)'!B567),ISBLANK('2.0 Información de Beneficio(s)'!C567)),"",CONCATENATE(IF(ISBLANK('2.0 Información de Beneficio(s)'!C567),"NO NAME",'2.0 Información de Beneficio(s)'!C567)," (",IF(ISBLANK('2.0 Información de Beneficio(s)'!B567),"NO ID",'2.0 Información de Beneficio(s)'!B567),")"))</f>
      </c>
    </row>
    <row r="560" spans="17:32" ht="12" customHeight="1">
      <c r="Q560" s="21">
        <f t="shared" si="8"/>
      </c>
      <c r="AD560" s="87">
        <f>IF(AND(ISBLANK('3.0 Información OAP'!B566),ISBLANK('3.0 Información OAP'!C566)),"",CONCATENATE(IF(ISBLANK('3.0 Información OAP'!C566),"NO NAME",'3.0 Información OAP'!C566)," (",IF(ISBLANK('3.0 Información OAP'!B566),"NO ID",'3.0 Información OAP'!B566),")"))</f>
      </c>
      <c r="AE560" s="87">
        <f>IF(AND(ISBLANK('2.0 Información de Beneficio(s)'!B566),ISBLANK('2.0 Información de Beneficio(s)'!C566)),"",CONCATENATE(IF(ISBLANK('2.0 Información de Beneficio(s)'!C566),"NO NAME",'2.0 Información de Beneficio(s)'!C566)," (",IF(ISBLANK('2.0 Información de Beneficio(s)'!B566),"NO ID",'2.0 Información de Beneficio(s)'!B566),")"))</f>
      </c>
      <c r="AF560" s="87">
        <f>IF(AND(ISBLANK('2.0 Información de Beneficio(s)'!B568),ISBLANK('2.0 Información de Beneficio(s)'!C568)),"",CONCATENATE(IF(ISBLANK('2.0 Información de Beneficio(s)'!C568),"NO NAME",'2.0 Información de Beneficio(s)'!C568)," (",IF(ISBLANK('2.0 Información de Beneficio(s)'!B568),"NO ID",'2.0 Información de Beneficio(s)'!B568),")"))</f>
      </c>
    </row>
    <row r="561" spans="17:32" ht="12" customHeight="1">
      <c r="Q561" s="21">
        <f t="shared" si="8"/>
      </c>
      <c r="AD561" s="87">
        <f>IF(AND(ISBLANK('3.0 Información OAP'!B567),ISBLANK('3.0 Información OAP'!C567)),"",CONCATENATE(IF(ISBLANK('3.0 Información OAP'!C567),"NO NAME",'3.0 Información OAP'!C567)," (",IF(ISBLANK('3.0 Información OAP'!B567),"NO ID",'3.0 Información OAP'!B567),")"))</f>
      </c>
      <c r="AE561" s="87">
        <f>IF(AND(ISBLANK('2.0 Información de Beneficio(s)'!B567),ISBLANK('2.0 Información de Beneficio(s)'!C567)),"",CONCATENATE(IF(ISBLANK('2.0 Información de Beneficio(s)'!C567),"NO NAME",'2.0 Información de Beneficio(s)'!C567)," (",IF(ISBLANK('2.0 Información de Beneficio(s)'!B567),"NO ID",'2.0 Información de Beneficio(s)'!B567),")"))</f>
      </c>
      <c r="AF561" s="87">
        <f>IF(AND(ISBLANK('2.0 Información de Beneficio(s)'!B569),ISBLANK('2.0 Información de Beneficio(s)'!C569)),"",CONCATENATE(IF(ISBLANK('2.0 Información de Beneficio(s)'!C569),"NO NAME",'2.0 Información de Beneficio(s)'!C569)," (",IF(ISBLANK('2.0 Información de Beneficio(s)'!B569),"NO ID",'2.0 Información de Beneficio(s)'!B569),")"))</f>
      </c>
    </row>
    <row r="562" spans="17:32" ht="12" customHeight="1">
      <c r="Q562" s="21">
        <f t="shared" si="8"/>
      </c>
      <c r="AD562" s="87">
        <f>IF(AND(ISBLANK('3.0 Información OAP'!B568),ISBLANK('3.0 Información OAP'!C568)),"",CONCATENATE(IF(ISBLANK('3.0 Información OAP'!C568),"NO NAME",'3.0 Información OAP'!C568)," (",IF(ISBLANK('3.0 Información OAP'!B568),"NO ID",'3.0 Información OAP'!B568),")"))</f>
      </c>
      <c r="AE562" s="87">
        <f>IF(AND(ISBLANK('2.0 Información de Beneficio(s)'!B568),ISBLANK('2.0 Información de Beneficio(s)'!C568)),"",CONCATENATE(IF(ISBLANK('2.0 Información de Beneficio(s)'!C568),"NO NAME",'2.0 Información de Beneficio(s)'!C568)," (",IF(ISBLANK('2.0 Información de Beneficio(s)'!B568),"NO ID",'2.0 Información de Beneficio(s)'!B568),")"))</f>
      </c>
      <c r="AF562" s="87">
        <f>IF(AND(ISBLANK('2.0 Información de Beneficio(s)'!B570),ISBLANK('2.0 Información de Beneficio(s)'!C570)),"",CONCATENATE(IF(ISBLANK('2.0 Información de Beneficio(s)'!C570),"NO NAME",'2.0 Información de Beneficio(s)'!C570)," (",IF(ISBLANK('2.0 Información de Beneficio(s)'!B570),"NO ID",'2.0 Información de Beneficio(s)'!B570),")"))</f>
      </c>
    </row>
    <row r="563" spans="17:32" ht="12" customHeight="1">
      <c r="Q563" s="21">
        <f t="shared" si="8"/>
      </c>
      <c r="AD563" s="87">
        <f>IF(AND(ISBLANK('3.0 Información OAP'!B569),ISBLANK('3.0 Información OAP'!C569)),"",CONCATENATE(IF(ISBLANK('3.0 Información OAP'!C569),"NO NAME",'3.0 Información OAP'!C569)," (",IF(ISBLANK('3.0 Información OAP'!B569),"NO ID",'3.0 Información OAP'!B569),")"))</f>
      </c>
      <c r="AE563" s="87">
        <f>IF(AND(ISBLANK('2.0 Información de Beneficio(s)'!B569),ISBLANK('2.0 Información de Beneficio(s)'!C569)),"",CONCATENATE(IF(ISBLANK('2.0 Información de Beneficio(s)'!C569),"NO NAME",'2.0 Información de Beneficio(s)'!C569)," (",IF(ISBLANK('2.0 Información de Beneficio(s)'!B569),"NO ID",'2.0 Información de Beneficio(s)'!B569),")"))</f>
      </c>
      <c r="AF563" s="87">
        <f>IF(AND(ISBLANK('2.0 Información de Beneficio(s)'!B571),ISBLANK('2.0 Información de Beneficio(s)'!C571)),"",CONCATENATE(IF(ISBLANK('2.0 Información de Beneficio(s)'!C571),"NO NAME",'2.0 Información de Beneficio(s)'!C571)," (",IF(ISBLANK('2.0 Información de Beneficio(s)'!B571),"NO ID",'2.0 Información de Beneficio(s)'!B571),")"))</f>
      </c>
    </row>
    <row r="564" spans="17:32" ht="12" customHeight="1">
      <c r="Q564" s="21">
        <f t="shared" si="8"/>
      </c>
      <c r="AD564" s="87">
        <f>IF(AND(ISBLANK('3.0 Información OAP'!B570),ISBLANK('3.0 Información OAP'!C570)),"",CONCATENATE(IF(ISBLANK('3.0 Información OAP'!C570),"NO NAME",'3.0 Información OAP'!C570)," (",IF(ISBLANK('3.0 Información OAP'!B570),"NO ID",'3.0 Información OAP'!B570),")"))</f>
      </c>
      <c r="AE564" s="87">
        <f>IF(AND(ISBLANK('2.0 Información de Beneficio(s)'!B570),ISBLANK('2.0 Información de Beneficio(s)'!C570)),"",CONCATENATE(IF(ISBLANK('2.0 Información de Beneficio(s)'!C570),"NO NAME",'2.0 Información de Beneficio(s)'!C570)," (",IF(ISBLANK('2.0 Información de Beneficio(s)'!B570),"NO ID",'2.0 Información de Beneficio(s)'!B570),")"))</f>
      </c>
      <c r="AF564" s="87">
        <f>IF(AND(ISBLANK('2.0 Información de Beneficio(s)'!B572),ISBLANK('2.0 Información de Beneficio(s)'!C572)),"",CONCATENATE(IF(ISBLANK('2.0 Información de Beneficio(s)'!C572),"NO NAME",'2.0 Información de Beneficio(s)'!C572)," (",IF(ISBLANK('2.0 Información de Beneficio(s)'!B572),"NO ID",'2.0 Información de Beneficio(s)'!B572),")"))</f>
      </c>
    </row>
    <row r="565" spans="17:32" ht="12" customHeight="1">
      <c r="Q565" s="21">
        <f t="shared" si="8"/>
      </c>
      <c r="AD565" s="87">
        <f>IF(AND(ISBLANK('3.0 Información OAP'!B571),ISBLANK('3.0 Información OAP'!C571)),"",CONCATENATE(IF(ISBLANK('3.0 Información OAP'!C571),"NO NAME",'3.0 Información OAP'!C571)," (",IF(ISBLANK('3.0 Información OAP'!B571),"NO ID",'3.0 Información OAP'!B571),")"))</f>
      </c>
      <c r="AE565" s="87">
        <f>IF(AND(ISBLANK('2.0 Información de Beneficio(s)'!B571),ISBLANK('2.0 Información de Beneficio(s)'!C571)),"",CONCATENATE(IF(ISBLANK('2.0 Información de Beneficio(s)'!C571),"NO NAME",'2.0 Información de Beneficio(s)'!C571)," (",IF(ISBLANK('2.0 Información de Beneficio(s)'!B571),"NO ID",'2.0 Información de Beneficio(s)'!B571),")"))</f>
      </c>
      <c r="AF565" s="87">
        <f>IF(AND(ISBLANK('2.0 Información de Beneficio(s)'!B573),ISBLANK('2.0 Información de Beneficio(s)'!C573)),"",CONCATENATE(IF(ISBLANK('2.0 Información de Beneficio(s)'!C573),"NO NAME",'2.0 Información de Beneficio(s)'!C573)," (",IF(ISBLANK('2.0 Información de Beneficio(s)'!B573),"NO ID",'2.0 Información de Beneficio(s)'!B573),")"))</f>
      </c>
    </row>
    <row r="566" spans="17:32" ht="12" customHeight="1">
      <c r="Q566" s="21">
        <f t="shared" si="8"/>
      </c>
      <c r="AD566" s="87">
        <f>IF(AND(ISBLANK('3.0 Información OAP'!B572),ISBLANK('3.0 Información OAP'!C572)),"",CONCATENATE(IF(ISBLANK('3.0 Información OAP'!C572),"NO NAME",'3.0 Información OAP'!C572)," (",IF(ISBLANK('3.0 Información OAP'!B572),"NO ID",'3.0 Información OAP'!B572),")"))</f>
      </c>
      <c r="AE566" s="87">
        <f>IF(AND(ISBLANK('2.0 Información de Beneficio(s)'!B572),ISBLANK('2.0 Información de Beneficio(s)'!C572)),"",CONCATENATE(IF(ISBLANK('2.0 Información de Beneficio(s)'!C572),"NO NAME",'2.0 Información de Beneficio(s)'!C572)," (",IF(ISBLANK('2.0 Información de Beneficio(s)'!B572),"NO ID",'2.0 Información de Beneficio(s)'!B572),")"))</f>
      </c>
      <c r="AF566" s="87">
        <f>IF(AND(ISBLANK('2.0 Información de Beneficio(s)'!B574),ISBLANK('2.0 Información de Beneficio(s)'!C574)),"",CONCATENATE(IF(ISBLANK('2.0 Información de Beneficio(s)'!C574),"NO NAME",'2.0 Información de Beneficio(s)'!C574)," (",IF(ISBLANK('2.0 Información de Beneficio(s)'!B574),"NO ID",'2.0 Información de Beneficio(s)'!B574),")"))</f>
      </c>
    </row>
    <row r="567" spans="17:32" ht="12" customHeight="1">
      <c r="Q567" s="21">
        <f t="shared" si="8"/>
      </c>
      <c r="AD567" s="87">
        <f>IF(AND(ISBLANK('3.0 Información OAP'!B573),ISBLANK('3.0 Información OAP'!C573)),"",CONCATENATE(IF(ISBLANK('3.0 Información OAP'!C573),"NO NAME",'3.0 Información OAP'!C573)," (",IF(ISBLANK('3.0 Información OAP'!B573),"NO ID",'3.0 Información OAP'!B573),")"))</f>
      </c>
      <c r="AE567" s="87">
        <f>IF(AND(ISBLANK('2.0 Información de Beneficio(s)'!B573),ISBLANK('2.0 Información de Beneficio(s)'!C573)),"",CONCATENATE(IF(ISBLANK('2.0 Información de Beneficio(s)'!C573),"NO NAME",'2.0 Información de Beneficio(s)'!C573)," (",IF(ISBLANK('2.0 Información de Beneficio(s)'!B573),"NO ID",'2.0 Información de Beneficio(s)'!B573),")"))</f>
      </c>
      <c r="AF567" s="87">
        <f>IF(AND(ISBLANK('2.0 Información de Beneficio(s)'!B575),ISBLANK('2.0 Información de Beneficio(s)'!C575)),"",CONCATENATE(IF(ISBLANK('2.0 Información de Beneficio(s)'!C575),"NO NAME",'2.0 Información de Beneficio(s)'!C575)," (",IF(ISBLANK('2.0 Información de Beneficio(s)'!B575),"NO ID",'2.0 Información de Beneficio(s)'!B575),")"))</f>
      </c>
    </row>
    <row r="568" spans="17:32" ht="12" customHeight="1">
      <c r="Q568" s="21">
        <f t="shared" si="8"/>
      </c>
      <c r="AD568" s="87">
        <f>IF(AND(ISBLANK('3.0 Información OAP'!B574),ISBLANK('3.0 Información OAP'!C574)),"",CONCATENATE(IF(ISBLANK('3.0 Información OAP'!C574),"NO NAME",'3.0 Información OAP'!C574)," (",IF(ISBLANK('3.0 Información OAP'!B574),"NO ID",'3.0 Información OAP'!B574),")"))</f>
      </c>
      <c r="AE568" s="87">
        <f>IF(AND(ISBLANK('2.0 Información de Beneficio(s)'!B574),ISBLANK('2.0 Información de Beneficio(s)'!C574)),"",CONCATENATE(IF(ISBLANK('2.0 Información de Beneficio(s)'!C574),"NO NAME",'2.0 Información de Beneficio(s)'!C574)," (",IF(ISBLANK('2.0 Información de Beneficio(s)'!B574),"NO ID",'2.0 Información de Beneficio(s)'!B574),")"))</f>
      </c>
      <c r="AF568" s="87">
        <f>IF(AND(ISBLANK('2.0 Información de Beneficio(s)'!B576),ISBLANK('2.0 Información de Beneficio(s)'!C576)),"",CONCATENATE(IF(ISBLANK('2.0 Información de Beneficio(s)'!C576),"NO NAME",'2.0 Información de Beneficio(s)'!C576)," (",IF(ISBLANK('2.0 Información de Beneficio(s)'!B576),"NO ID",'2.0 Información de Beneficio(s)'!B576),")"))</f>
      </c>
    </row>
    <row r="569" spans="17:32" ht="12" customHeight="1">
      <c r="Q569" s="21">
        <f t="shared" si="8"/>
      </c>
      <c r="AD569" s="87">
        <f>IF(AND(ISBLANK('3.0 Información OAP'!B575),ISBLANK('3.0 Información OAP'!C575)),"",CONCATENATE(IF(ISBLANK('3.0 Información OAP'!C575),"NO NAME",'3.0 Información OAP'!C575)," (",IF(ISBLANK('3.0 Información OAP'!B575),"NO ID",'3.0 Información OAP'!B575),")"))</f>
      </c>
      <c r="AE569" s="87">
        <f>IF(AND(ISBLANK('2.0 Información de Beneficio(s)'!B575),ISBLANK('2.0 Información de Beneficio(s)'!C575)),"",CONCATENATE(IF(ISBLANK('2.0 Información de Beneficio(s)'!C575),"NO NAME",'2.0 Información de Beneficio(s)'!C575)," (",IF(ISBLANK('2.0 Información de Beneficio(s)'!B575),"NO ID",'2.0 Información de Beneficio(s)'!B575),")"))</f>
      </c>
      <c r="AF569" s="87">
        <f>IF(AND(ISBLANK('2.0 Información de Beneficio(s)'!B577),ISBLANK('2.0 Información de Beneficio(s)'!C577)),"",CONCATENATE(IF(ISBLANK('2.0 Información de Beneficio(s)'!C577),"NO NAME",'2.0 Información de Beneficio(s)'!C577)," (",IF(ISBLANK('2.0 Información de Beneficio(s)'!B577),"NO ID",'2.0 Información de Beneficio(s)'!B577),")"))</f>
      </c>
    </row>
    <row r="570" spans="17:32" ht="12" customHeight="1">
      <c r="Q570" s="21">
        <f t="shared" si="8"/>
      </c>
      <c r="AD570" s="87">
        <f>IF(AND(ISBLANK('3.0 Información OAP'!B576),ISBLANK('3.0 Información OAP'!C576)),"",CONCATENATE(IF(ISBLANK('3.0 Información OAP'!C576),"NO NAME",'3.0 Información OAP'!C576)," (",IF(ISBLANK('3.0 Información OAP'!B576),"NO ID",'3.0 Información OAP'!B576),")"))</f>
      </c>
      <c r="AE570" s="87">
        <f>IF(AND(ISBLANK('2.0 Información de Beneficio(s)'!B576),ISBLANK('2.0 Información de Beneficio(s)'!C576)),"",CONCATENATE(IF(ISBLANK('2.0 Información de Beneficio(s)'!C576),"NO NAME",'2.0 Información de Beneficio(s)'!C576)," (",IF(ISBLANK('2.0 Información de Beneficio(s)'!B576),"NO ID",'2.0 Información de Beneficio(s)'!B576),")"))</f>
      </c>
      <c r="AF570" s="87">
        <f>IF(AND(ISBLANK('2.0 Información de Beneficio(s)'!B578),ISBLANK('2.0 Información de Beneficio(s)'!C578)),"",CONCATENATE(IF(ISBLANK('2.0 Información de Beneficio(s)'!C578),"NO NAME",'2.0 Información de Beneficio(s)'!C578)," (",IF(ISBLANK('2.0 Información de Beneficio(s)'!B578),"NO ID",'2.0 Información de Beneficio(s)'!B578),")"))</f>
      </c>
    </row>
    <row r="571" spans="17:32" ht="12" customHeight="1">
      <c r="Q571" s="21">
        <f t="shared" si="8"/>
      </c>
      <c r="AD571" s="87">
        <f>IF(AND(ISBLANK('3.0 Información OAP'!B577),ISBLANK('3.0 Información OAP'!C577)),"",CONCATENATE(IF(ISBLANK('3.0 Información OAP'!C577),"NO NAME",'3.0 Información OAP'!C577)," (",IF(ISBLANK('3.0 Información OAP'!B577),"NO ID",'3.0 Información OAP'!B577),")"))</f>
      </c>
      <c r="AE571" s="87">
        <f>IF(AND(ISBLANK('2.0 Información de Beneficio(s)'!B577),ISBLANK('2.0 Información de Beneficio(s)'!C577)),"",CONCATENATE(IF(ISBLANK('2.0 Información de Beneficio(s)'!C577),"NO NAME",'2.0 Información de Beneficio(s)'!C577)," (",IF(ISBLANK('2.0 Información de Beneficio(s)'!B577),"NO ID",'2.0 Información de Beneficio(s)'!B577),")"))</f>
      </c>
      <c r="AF571" s="87">
        <f>IF(AND(ISBLANK('2.0 Información de Beneficio(s)'!B579),ISBLANK('2.0 Información de Beneficio(s)'!C579)),"",CONCATENATE(IF(ISBLANK('2.0 Información de Beneficio(s)'!C579),"NO NAME",'2.0 Información de Beneficio(s)'!C579)," (",IF(ISBLANK('2.0 Información de Beneficio(s)'!B579),"NO ID",'2.0 Información de Beneficio(s)'!B579),")"))</f>
      </c>
    </row>
    <row r="572" spans="17:32" ht="12" customHeight="1">
      <c r="Q572" s="21">
        <f t="shared" si="8"/>
      </c>
      <c r="AD572" s="87">
        <f>IF(AND(ISBLANK('3.0 Información OAP'!B578),ISBLANK('3.0 Información OAP'!C578)),"",CONCATENATE(IF(ISBLANK('3.0 Información OAP'!C578),"NO NAME",'3.0 Información OAP'!C578)," (",IF(ISBLANK('3.0 Información OAP'!B578),"NO ID",'3.0 Información OAP'!B578),")"))</f>
      </c>
      <c r="AE572" s="87">
        <f>IF(AND(ISBLANK('2.0 Información de Beneficio(s)'!B578),ISBLANK('2.0 Información de Beneficio(s)'!C578)),"",CONCATENATE(IF(ISBLANK('2.0 Información de Beneficio(s)'!C578),"NO NAME",'2.0 Información de Beneficio(s)'!C578)," (",IF(ISBLANK('2.0 Información de Beneficio(s)'!B578),"NO ID",'2.0 Información de Beneficio(s)'!B578),")"))</f>
      </c>
      <c r="AF572" s="87">
        <f>IF(AND(ISBLANK('2.0 Información de Beneficio(s)'!B580),ISBLANK('2.0 Información de Beneficio(s)'!C580)),"",CONCATENATE(IF(ISBLANK('2.0 Información de Beneficio(s)'!C580),"NO NAME",'2.0 Información de Beneficio(s)'!C580)," (",IF(ISBLANK('2.0 Información de Beneficio(s)'!B580),"NO ID",'2.0 Información de Beneficio(s)'!B580),")"))</f>
      </c>
    </row>
    <row r="573" spans="17:32" ht="12" customHeight="1">
      <c r="Q573" s="21">
        <f t="shared" si="8"/>
      </c>
      <c r="AD573" s="87">
        <f>IF(AND(ISBLANK('3.0 Información OAP'!B579),ISBLANK('3.0 Información OAP'!C579)),"",CONCATENATE(IF(ISBLANK('3.0 Información OAP'!C579),"NO NAME",'3.0 Información OAP'!C579)," (",IF(ISBLANK('3.0 Información OAP'!B579),"NO ID",'3.0 Información OAP'!B579),")"))</f>
      </c>
      <c r="AE573" s="87">
        <f>IF(AND(ISBLANK('2.0 Información de Beneficio(s)'!B579),ISBLANK('2.0 Información de Beneficio(s)'!C579)),"",CONCATENATE(IF(ISBLANK('2.0 Información de Beneficio(s)'!C579),"NO NAME",'2.0 Información de Beneficio(s)'!C579)," (",IF(ISBLANK('2.0 Información de Beneficio(s)'!B579),"NO ID",'2.0 Información de Beneficio(s)'!B579),")"))</f>
      </c>
      <c r="AF573" s="87">
        <f>IF(AND(ISBLANK('2.0 Información de Beneficio(s)'!B581),ISBLANK('2.0 Información de Beneficio(s)'!C581)),"",CONCATENATE(IF(ISBLANK('2.0 Información de Beneficio(s)'!C581),"NO NAME",'2.0 Información de Beneficio(s)'!C581)," (",IF(ISBLANK('2.0 Información de Beneficio(s)'!B581),"NO ID",'2.0 Información de Beneficio(s)'!B581),")"))</f>
      </c>
    </row>
    <row r="574" spans="17:32" ht="12" customHeight="1">
      <c r="Q574" s="21">
        <f t="shared" si="8"/>
      </c>
      <c r="AD574" s="87">
        <f>IF(AND(ISBLANK('3.0 Información OAP'!B580),ISBLANK('3.0 Información OAP'!C580)),"",CONCATENATE(IF(ISBLANK('3.0 Información OAP'!C580),"NO NAME",'3.0 Información OAP'!C580)," (",IF(ISBLANK('3.0 Información OAP'!B580),"NO ID",'3.0 Información OAP'!B580),")"))</f>
      </c>
      <c r="AE574" s="87">
        <f>IF(AND(ISBLANK('2.0 Información de Beneficio(s)'!B580),ISBLANK('2.0 Información de Beneficio(s)'!C580)),"",CONCATENATE(IF(ISBLANK('2.0 Información de Beneficio(s)'!C580),"NO NAME",'2.0 Información de Beneficio(s)'!C580)," (",IF(ISBLANK('2.0 Información de Beneficio(s)'!B580),"NO ID",'2.0 Información de Beneficio(s)'!B580),")"))</f>
      </c>
      <c r="AF574" s="87">
        <f>IF(AND(ISBLANK('2.0 Información de Beneficio(s)'!B582),ISBLANK('2.0 Información de Beneficio(s)'!C582)),"",CONCATENATE(IF(ISBLANK('2.0 Información de Beneficio(s)'!C582),"NO NAME",'2.0 Información de Beneficio(s)'!C582)," (",IF(ISBLANK('2.0 Información de Beneficio(s)'!B582),"NO ID",'2.0 Información de Beneficio(s)'!B582),")"))</f>
      </c>
    </row>
    <row r="575" spans="17:32" ht="12" customHeight="1">
      <c r="Q575" s="21">
        <f t="shared" si="8"/>
      </c>
      <c r="AD575" s="87">
        <f>IF(AND(ISBLANK('3.0 Información OAP'!B581),ISBLANK('3.0 Información OAP'!C581)),"",CONCATENATE(IF(ISBLANK('3.0 Información OAP'!C581),"NO NAME",'3.0 Información OAP'!C581)," (",IF(ISBLANK('3.0 Información OAP'!B581),"NO ID",'3.0 Información OAP'!B581),")"))</f>
      </c>
      <c r="AE575" s="87">
        <f>IF(AND(ISBLANK('2.0 Información de Beneficio(s)'!B581),ISBLANK('2.0 Información de Beneficio(s)'!C581)),"",CONCATENATE(IF(ISBLANK('2.0 Información de Beneficio(s)'!C581),"NO NAME",'2.0 Información de Beneficio(s)'!C581)," (",IF(ISBLANK('2.0 Información de Beneficio(s)'!B581),"NO ID",'2.0 Información de Beneficio(s)'!B581),")"))</f>
      </c>
      <c r="AF575" s="87">
        <f>IF(AND(ISBLANK('2.0 Información de Beneficio(s)'!B583),ISBLANK('2.0 Información de Beneficio(s)'!C583)),"",CONCATENATE(IF(ISBLANK('2.0 Información de Beneficio(s)'!C583),"NO NAME",'2.0 Información de Beneficio(s)'!C583)," (",IF(ISBLANK('2.0 Información de Beneficio(s)'!B583),"NO ID",'2.0 Información de Beneficio(s)'!B583),")"))</f>
      </c>
    </row>
    <row r="576" spans="17:32" ht="12" customHeight="1">
      <c r="Q576" s="21">
        <f t="shared" si="8"/>
      </c>
      <c r="AD576" s="87">
        <f>IF(AND(ISBLANK('3.0 Información OAP'!B582),ISBLANK('3.0 Información OAP'!C582)),"",CONCATENATE(IF(ISBLANK('3.0 Información OAP'!C582),"NO NAME",'3.0 Información OAP'!C582)," (",IF(ISBLANK('3.0 Información OAP'!B582),"NO ID",'3.0 Información OAP'!B582),")"))</f>
      </c>
      <c r="AE576" s="87">
        <f>IF(AND(ISBLANK('2.0 Información de Beneficio(s)'!B582),ISBLANK('2.0 Información de Beneficio(s)'!C582)),"",CONCATENATE(IF(ISBLANK('2.0 Información de Beneficio(s)'!C582),"NO NAME",'2.0 Información de Beneficio(s)'!C582)," (",IF(ISBLANK('2.0 Información de Beneficio(s)'!B582),"NO ID",'2.0 Información de Beneficio(s)'!B582),")"))</f>
      </c>
      <c r="AF576" s="87">
        <f>IF(AND(ISBLANK('2.0 Información de Beneficio(s)'!B584),ISBLANK('2.0 Información de Beneficio(s)'!C584)),"",CONCATENATE(IF(ISBLANK('2.0 Información de Beneficio(s)'!C584),"NO NAME",'2.0 Información de Beneficio(s)'!C584)," (",IF(ISBLANK('2.0 Información de Beneficio(s)'!B584),"NO ID",'2.0 Información de Beneficio(s)'!B584),")"))</f>
      </c>
    </row>
    <row r="577" spans="17:32" ht="12" customHeight="1">
      <c r="Q577" s="21">
        <f t="shared" si="8"/>
      </c>
      <c r="AD577" s="87">
        <f>IF(AND(ISBLANK('3.0 Información OAP'!B583),ISBLANK('3.0 Información OAP'!C583)),"",CONCATENATE(IF(ISBLANK('3.0 Información OAP'!C583),"NO NAME",'3.0 Información OAP'!C583)," (",IF(ISBLANK('3.0 Información OAP'!B583),"NO ID",'3.0 Información OAP'!B583),")"))</f>
      </c>
      <c r="AE577" s="87">
        <f>IF(AND(ISBLANK('2.0 Información de Beneficio(s)'!B583),ISBLANK('2.0 Información de Beneficio(s)'!C583)),"",CONCATENATE(IF(ISBLANK('2.0 Información de Beneficio(s)'!C583),"NO NAME",'2.0 Información de Beneficio(s)'!C583)," (",IF(ISBLANK('2.0 Información de Beneficio(s)'!B583),"NO ID",'2.0 Información de Beneficio(s)'!B583),")"))</f>
      </c>
      <c r="AF577" s="87">
        <f>IF(AND(ISBLANK('2.0 Información de Beneficio(s)'!B585),ISBLANK('2.0 Información de Beneficio(s)'!C585)),"",CONCATENATE(IF(ISBLANK('2.0 Información de Beneficio(s)'!C585),"NO NAME",'2.0 Información de Beneficio(s)'!C585)," (",IF(ISBLANK('2.0 Información de Beneficio(s)'!B585),"NO ID",'2.0 Información de Beneficio(s)'!B585),")"))</f>
      </c>
    </row>
    <row r="578" spans="17:32" ht="12" customHeight="1">
      <c r="Q578" s="21">
        <f t="shared" si="8"/>
      </c>
      <c r="AD578" s="87">
        <f>IF(AND(ISBLANK('3.0 Información OAP'!B584),ISBLANK('3.0 Información OAP'!C584)),"",CONCATENATE(IF(ISBLANK('3.0 Información OAP'!C584),"NO NAME",'3.0 Información OAP'!C584)," (",IF(ISBLANK('3.0 Información OAP'!B584),"NO ID",'3.0 Información OAP'!B584),")"))</f>
      </c>
      <c r="AE578" s="87">
        <f>IF(AND(ISBLANK('2.0 Información de Beneficio(s)'!B584),ISBLANK('2.0 Información de Beneficio(s)'!C584)),"",CONCATENATE(IF(ISBLANK('2.0 Información de Beneficio(s)'!C584),"NO NAME",'2.0 Información de Beneficio(s)'!C584)," (",IF(ISBLANK('2.0 Información de Beneficio(s)'!B584),"NO ID",'2.0 Información de Beneficio(s)'!B584),")"))</f>
      </c>
      <c r="AF578" s="87">
        <f>IF(AND(ISBLANK('2.0 Información de Beneficio(s)'!B586),ISBLANK('2.0 Información de Beneficio(s)'!C586)),"",CONCATENATE(IF(ISBLANK('2.0 Información de Beneficio(s)'!C586),"NO NAME",'2.0 Información de Beneficio(s)'!C586)," (",IF(ISBLANK('2.0 Información de Beneficio(s)'!B586),"NO ID",'2.0 Información de Beneficio(s)'!B586),")"))</f>
      </c>
    </row>
    <row r="579" spans="17:32" ht="12" customHeight="1">
      <c r="Q579" s="21">
        <f t="shared" si="8"/>
      </c>
      <c r="AD579" s="87">
        <f>IF(AND(ISBLANK('3.0 Información OAP'!B585),ISBLANK('3.0 Información OAP'!C585)),"",CONCATENATE(IF(ISBLANK('3.0 Información OAP'!C585),"NO NAME",'3.0 Información OAP'!C585)," (",IF(ISBLANK('3.0 Información OAP'!B585),"NO ID",'3.0 Información OAP'!B585),")"))</f>
      </c>
      <c r="AE579" s="87">
        <f>IF(AND(ISBLANK('2.0 Información de Beneficio(s)'!B585),ISBLANK('2.0 Información de Beneficio(s)'!C585)),"",CONCATENATE(IF(ISBLANK('2.0 Información de Beneficio(s)'!C585),"NO NAME",'2.0 Información de Beneficio(s)'!C585)," (",IF(ISBLANK('2.0 Información de Beneficio(s)'!B585),"NO ID",'2.0 Información de Beneficio(s)'!B585),")"))</f>
      </c>
      <c r="AF579" s="87">
        <f>IF(AND(ISBLANK('2.0 Información de Beneficio(s)'!B587),ISBLANK('2.0 Información de Beneficio(s)'!C587)),"",CONCATENATE(IF(ISBLANK('2.0 Información de Beneficio(s)'!C587),"NO NAME",'2.0 Información de Beneficio(s)'!C587)," (",IF(ISBLANK('2.0 Información de Beneficio(s)'!B587),"NO ID",'2.0 Información de Beneficio(s)'!B587),")"))</f>
      </c>
    </row>
    <row r="580" spans="17:32" ht="12" customHeight="1">
      <c r="Q580" s="21">
        <f t="shared" si="8"/>
      </c>
      <c r="AD580" s="87">
        <f>IF(AND(ISBLANK('3.0 Información OAP'!B586),ISBLANK('3.0 Información OAP'!C586)),"",CONCATENATE(IF(ISBLANK('3.0 Información OAP'!C586),"NO NAME",'3.0 Información OAP'!C586)," (",IF(ISBLANK('3.0 Información OAP'!B586),"NO ID",'3.0 Información OAP'!B586),")"))</f>
      </c>
      <c r="AE580" s="87">
        <f>IF(AND(ISBLANK('2.0 Información de Beneficio(s)'!B586),ISBLANK('2.0 Información de Beneficio(s)'!C586)),"",CONCATENATE(IF(ISBLANK('2.0 Información de Beneficio(s)'!C586),"NO NAME",'2.0 Información de Beneficio(s)'!C586)," (",IF(ISBLANK('2.0 Información de Beneficio(s)'!B586),"NO ID",'2.0 Información de Beneficio(s)'!B586),")"))</f>
      </c>
      <c r="AF580" s="87">
        <f>IF(AND(ISBLANK('2.0 Información de Beneficio(s)'!B588),ISBLANK('2.0 Información de Beneficio(s)'!C588)),"",CONCATENATE(IF(ISBLANK('2.0 Información de Beneficio(s)'!C588),"NO NAME",'2.0 Información de Beneficio(s)'!C588)," (",IF(ISBLANK('2.0 Información de Beneficio(s)'!B588),"NO ID",'2.0 Información de Beneficio(s)'!B588),")"))</f>
      </c>
    </row>
    <row r="581" spans="17:32" ht="12" customHeight="1">
      <c r="Q581" s="21">
        <f t="shared" si="8"/>
      </c>
      <c r="AD581" s="87">
        <f>IF(AND(ISBLANK('3.0 Información OAP'!B587),ISBLANK('3.0 Información OAP'!C587)),"",CONCATENATE(IF(ISBLANK('3.0 Información OAP'!C587),"NO NAME",'3.0 Información OAP'!C587)," (",IF(ISBLANK('3.0 Información OAP'!B587),"NO ID",'3.0 Información OAP'!B587),")"))</f>
      </c>
      <c r="AE581" s="87">
        <f>IF(AND(ISBLANK('2.0 Información de Beneficio(s)'!B587),ISBLANK('2.0 Información de Beneficio(s)'!C587)),"",CONCATENATE(IF(ISBLANK('2.0 Información de Beneficio(s)'!C587),"NO NAME",'2.0 Información de Beneficio(s)'!C587)," (",IF(ISBLANK('2.0 Información de Beneficio(s)'!B587),"NO ID",'2.0 Información de Beneficio(s)'!B587),")"))</f>
      </c>
      <c r="AF581" s="87">
        <f>IF(AND(ISBLANK('2.0 Información de Beneficio(s)'!B589),ISBLANK('2.0 Información de Beneficio(s)'!C589)),"",CONCATENATE(IF(ISBLANK('2.0 Información de Beneficio(s)'!C589),"NO NAME",'2.0 Información de Beneficio(s)'!C589)," (",IF(ISBLANK('2.0 Información de Beneficio(s)'!B589),"NO ID",'2.0 Información de Beneficio(s)'!B589),")"))</f>
      </c>
    </row>
    <row r="582" spans="17:32" ht="12" customHeight="1">
      <c r="Q582" s="21">
        <f t="shared" si="8"/>
      </c>
      <c r="AD582" s="87">
        <f>IF(AND(ISBLANK('3.0 Información OAP'!B588),ISBLANK('3.0 Información OAP'!C588)),"",CONCATENATE(IF(ISBLANK('3.0 Información OAP'!C588),"NO NAME",'3.0 Información OAP'!C588)," (",IF(ISBLANK('3.0 Información OAP'!B588),"NO ID",'3.0 Información OAP'!B588),")"))</f>
      </c>
      <c r="AE582" s="87">
        <f>IF(AND(ISBLANK('2.0 Información de Beneficio(s)'!B588),ISBLANK('2.0 Información de Beneficio(s)'!C588)),"",CONCATENATE(IF(ISBLANK('2.0 Información de Beneficio(s)'!C588),"NO NAME",'2.0 Información de Beneficio(s)'!C588)," (",IF(ISBLANK('2.0 Información de Beneficio(s)'!B588),"NO ID",'2.0 Información de Beneficio(s)'!B588),")"))</f>
      </c>
      <c r="AF582" s="87">
        <f>IF(AND(ISBLANK('2.0 Información de Beneficio(s)'!B590),ISBLANK('2.0 Información de Beneficio(s)'!C590)),"",CONCATENATE(IF(ISBLANK('2.0 Información de Beneficio(s)'!C590),"NO NAME",'2.0 Información de Beneficio(s)'!C590)," (",IF(ISBLANK('2.0 Información de Beneficio(s)'!B590),"NO ID",'2.0 Información de Beneficio(s)'!B590),")"))</f>
      </c>
    </row>
    <row r="583" spans="17:32" ht="12" customHeight="1">
      <c r="Q583" s="21">
        <f t="shared" si="8"/>
      </c>
      <c r="AD583" s="87">
        <f>IF(AND(ISBLANK('3.0 Información OAP'!B589),ISBLANK('3.0 Información OAP'!C589)),"",CONCATENATE(IF(ISBLANK('3.0 Información OAP'!C589),"NO NAME",'3.0 Información OAP'!C589)," (",IF(ISBLANK('3.0 Información OAP'!B589),"NO ID",'3.0 Información OAP'!B589),")"))</f>
      </c>
      <c r="AE583" s="87">
        <f>IF(AND(ISBLANK('2.0 Información de Beneficio(s)'!B589),ISBLANK('2.0 Información de Beneficio(s)'!C589)),"",CONCATENATE(IF(ISBLANK('2.0 Información de Beneficio(s)'!C589),"NO NAME",'2.0 Información de Beneficio(s)'!C589)," (",IF(ISBLANK('2.0 Información de Beneficio(s)'!B589),"NO ID",'2.0 Información de Beneficio(s)'!B589),")"))</f>
      </c>
      <c r="AF583" s="87">
        <f>IF(AND(ISBLANK('2.0 Información de Beneficio(s)'!B591),ISBLANK('2.0 Información de Beneficio(s)'!C591)),"",CONCATENATE(IF(ISBLANK('2.0 Información de Beneficio(s)'!C591),"NO NAME",'2.0 Información de Beneficio(s)'!C591)," (",IF(ISBLANK('2.0 Información de Beneficio(s)'!B591),"NO ID",'2.0 Información de Beneficio(s)'!B591),")"))</f>
      </c>
    </row>
    <row r="584" spans="17:32" ht="12" customHeight="1">
      <c r="Q584" s="21">
        <f t="shared" si="8"/>
      </c>
      <c r="AD584" s="87">
        <f>IF(AND(ISBLANK('3.0 Información OAP'!B590),ISBLANK('3.0 Información OAP'!C590)),"",CONCATENATE(IF(ISBLANK('3.0 Información OAP'!C590),"NO NAME",'3.0 Información OAP'!C590)," (",IF(ISBLANK('3.0 Información OAP'!B590),"NO ID",'3.0 Información OAP'!B590),")"))</f>
      </c>
      <c r="AE584" s="87">
        <f>IF(AND(ISBLANK('2.0 Información de Beneficio(s)'!B590),ISBLANK('2.0 Información de Beneficio(s)'!C590)),"",CONCATENATE(IF(ISBLANK('2.0 Información de Beneficio(s)'!C590),"NO NAME",'2.0 Información de Beneficio(s)'!C590)," (",IF(ISBLANK('2.0 Información de Beneficio(s)'!B590),"NO ID",'2.0 Información de Beneficio(s)'!B590),")"))</f>
      </c>
      <c r="AF584" s="87">
        <f>IF(AND(ISBLANK('2.0 Información de Beneficio(s)'!B592),ISBLANK('2.0 Información de Beneficio(s)'!C592)),"",CONCATENATE(IF(ISBLANK('2.0 Información de Beneficio(s)'!C592),"NO NAME",'2.0 Información de Beneficio(s)'!C592)," (",IF(ISBLANK('2.0 Información de Beneficio(s)'!B592),"NO ID",'2.0 Información de Beneficio(s)'!B592),")"))</f>
      </c>
    </row>
    <row r="585" spans="17:32" ht="12" customHeight="1">
      <c r="Q585" s="21">
        <f t="shared" si="8"/>
      </c>
      <c r="AD585" s="87">
        <f>IF(AND(ISBLANK('3.0 Información OAP'!B591),ISBLANK('3.0 Información OAP'!C591)),"",CONCATENATE(IF(ISBLANK('3.0 Información OAP'!C591),"NO NAME",'3.0 Información OAP'!C591)," (",IF(ISBLANK('3.0 Información OAP'!B591),"NO ID",'3.0 Información OAP'!B591),")"))</f>
      </c>
      <c r="AE585" s="87">
        <f>IF(AND(ISBLANK('2.0 Información de Beneficio(s)'!B591),ISBLANK('2.0 Información de Beneficio(s)'!C591)),"",CONCATENATE(IF(ISBLANK('2.0 Información de Beneficio(s)'!C591),"NO NAME",'2.0 Información de Beneficio(s)'!C591)," (",IF(ISBLANK('2.0 Información de Beneficio(s)'!B591),"NO ID",'2.0 Información de Beneficio(s)'!B591),")"))</f>
      </c>
      <c r="AF585" s="87">
        <f>IF(AND(ISBLANK('2.0 Información de Beneficio(s)'!B593),ISBLANK('2.0 Información de Beneficio(s)'!C593)),"",CONCATENATE(IF(ISBLANK('2.0 Información de Beneficio(s)'!C593),"NO NAME",'2.0 Información de Beneficio(s)'!C593)," (",IF(ISBLANK('2.0 Información de Beneficio(s)'!B593),"NO ID",'2.0 Información de Beneficio(s)'!B593),")"))</f>
      </c>
    </row>
    <row r="586" spans="17:32" ht="12" customHeight="1">
      <c r="Q586" s="21">
        <f aca="true" t="shared" si="9" ref="Q586:Q649">IF(ISBLANK(P586),"",IF(P586&gt;=50,"large",IF(P586&lt;12,"small","medium")))</f>
      </c>
      <c r="AD586" s="87">
        <f>IF(AND(ISBLANK('3.0 Información OAP'!B592),ISBLANK('3.0 Información OAP'!C592)),"",CONCATENATE(IF(ISBLANK('3.0 Información OAP'!C592),"NO NAME",'3.0 Información OAP'!C592)," (",IF(ISBLANK('3.0 Información OAP'!B592),"NO ID",'3.0 Información OAP'!B592),")"))</f>
      </c>
      <c r="AE586" s="87">
        <f>IF(AND(ISBLANK('2.0 Información de Beneficio(s)'!B592),ISBLANK('2.0 Información de Beneficio(s)'!C592)),"",CONCATENATE(IF(ISBLANK('2.0 Información de Beneficio(s)'!C592),"NO NAME",'2.0 Información de Beneficio(s)'!C592)," (",IF(ISBLANK('2.0 Información de Beneficio(s)'!B592),"NO ID",'2.0 Información de Beneficio(s)'!B592),")"))</f>
      </c>
      <c r="AF586" s="87">
        <f>IF(AND(ISBLANK('2.0 Información de Beneficio(s)'!B594),ISBLANK('2.0 Información de Beneficio(s)'!C594)),"",CONCATENATE(IF(ISBLANK('2.0 Información de Beneficio(s)'!C594),"NO NAME",'2.0 Información de Beneficio(s)'!C594)," (",IF(ISBLANK('2.0 Información de Beneficio(s)'!B594),"NO ID",'2.0 Información de Beneficio(s)'!B594),")"))</f>
      </c>
    </row>
    <row r="587" spans="17:32" ht="12" customHeight="1">
      <c r="Q587" s="21">
        <f t="shared" si="9"/>
      </c>
      <c r="AD587" s="87">
        <f>IF(AND(ISBLANK('3.0 Información OAP'!B593),ISBLANK('3.0 Información OAP'!C593)),"",CONCATENATE(IF(ISBLANK('3.0 Información OAP'!C593),"NO NAME",'3.0 Información OAP'!C593)," (",IF(ISBLANK('3.0 Información OAP'!B593),"NO ID",'3.0 Información OAP'!B593),")"))</f>
      </c>
      <c r="AE587" s="87">
        <f>IF(AND(ISBLANK('2.0 Información de Beneficio(s)'!B593),ISBLANK('2.0 Información de Beneficio(s)'!C593)),"",CONCATENATE(IF(ISBLANK('2.0 Información de Beneficio(s)'!C593),"NO NAME",'2.0 Información de Beneficio(s)'!C593)," (",IF(ISBLANK('2.0 Información de Beneficio(s)'!B593),"NO ID",'2.0 Información de Beneficio(s)'!B593),")"))</f>
      </c>
      <c r="AF587" s="87">
        <f>IF(AND(ISBLANK('2.0 Información de Beneficio(s)'!B595),ISBLANK('2.0 Información de Beneficio(s)'!C595)),"",CONCATENATE(IF(ISBLANK('2.0 Información de Beneficio(s)'!C595),"NO NAME",'2.0 Información de Beneficio(s)'!C595)," (",IF(ISBLANK('2.0 Información de Beneficio(s)'!B595),"NO ID",'2.0 Información de Beneficio(s)'!B595),")"))</f>
      </c>
    </row>
    <row r="588" spans="17:32" ht="12" customHeight="1">
      <c r="Q588" s="21">
        <f t="shared" si="9"/>
      </c>
      <c r="AD588" s="87">
        <f>IF(AND(ISBLANK('3.0 Información OAP'!B594),ISBLANK('3.0 Información OAP'!C594)),"",CONCATENATE(IF(ISBLANK('3.0 Información OAP'!C594),"NO NAME",'3.0 Información OAP'!C594)," (",IF(ISBLANK('3.0 Información OAP'!B594),"NO ID",'3.0 Información OAP'!B594),")"))</f>
      </c>
      <c r="AE588" s="87">
        <f>IF(AND(ISBLANK('2.0 Información de Beneficio(s)'!B594),ISBLANK('2.0 Información de Beneficio(s)'!C594)),"",CONCATENATE(IF(ISBLANK('2.0 Información de Beneficio(s)'!C594),"NO NAME",'2.0 Información de Beneficio(s)'!C594)," (",IF(ISBLANK('2.0 Información de Beneficio(s)'!B594),"NO ID",'2.0 Información de Beneficio(s)'!B594),")"))</f>
      </c>
      <c r="AF588" s="87">
        <f>IF(AND(ISBLANK('2.0 Información de Beneficio(s)'!B596),ISBLANK('2.0 Información de Beneficio(s)'!C596)),"",CONCATENATE(IF(ISBLANK('2.0 Información de Beneficio(s)'!C596),"NO NAME",'2.0 Información de Beneficio(s)'!C596)," (",IF(ISBLANK('2.0 Información de Beneficio(s)'!B596),"NO ID",'2.0 Información de Beneficio(s)'!B596),")"))</f>
      </c>
    </row>
    <row r="589" spans="17:32" ht="12" customHeight="1">
      <c r="Q589" s="21">
        <f t="shared" si="9"/>
      </c>
      <c r="AD589" s="87">
        <f>IF(AND(ISBLANK('3.0 Información OAP'!B595),ISBLANK('3.0 Información OAP'!C595)),"",CONCATENATE(IF(ISBLANK('3.0 Información OAP'!C595),"NO NAME",'3.0 Información OAP'!C595)," (",IF(ISBLANK('3.0 Información OAP'!B595),"NO ID",'3.0 Información OAP'!B595),")"))</f>
      </c>
      <c r="AE589" s="87">
        <f>IF(AND(ISBLANK('2.0 Información de Beneficio(s)'!B595),ISBLANK('2.0 Información de Beneficio(s)'!C595)),"",CONCATENATE(IF(ISBLANK('2.0 Información de Beneficio(s)'!C595),"NO NAME",'2.0 Información de Beneficio(s)'!C595)," (",IF(ISBLANK('2.0 Información de Beneficio(s)'!B595),"NO ID",'2.0 Información de Beneficio(s)'!B595),")"))</f>
      </c>
      <c r="AF589" s="87">
        <f>IF(AND(ISBLANK('2.0 Información de Beneficio(s)'!B597),ISBLANK('2.0 Información de Beneficio(s)'!C597)),"",CONCATENATE(IF(ISBLANK('2.0 Información de Beneficio(s)'!C597),"NO NAME",'2.0 Información de Beneficio(s)'!C597)," (",IF(ISBLANK('2.0 Información de Beneficio(s)'!B597),"NO ID",'2.0 Información de Beneficio(s)'!B597),")"))</f>
      </c>
    </row>
    <row r="590" spans="17:32" ht="12" customHeight="1">
      <c r="Q590" s="21">
        <f t="shared" si="9"/>
      </c>
      <c r="AD590" s="87">
        <f>IF(AND(ISBLANK('3.0 Información OAP'!B596),ISBLANK('3.0 Información OAP'!C596)),"",CONCATENATE(IF(ISBLANK('3.0 Información OAP'!C596),"NO NAME",'3.0 Información OAP'!C596)," (",IF(ISBLANK('3.0 Información OAP'!B596),"NO ID",'3.0 Información OAP'!B596),")"))</f>
      </c>
      <c r="AE590" s="87">
        <f>IF(AND(ISBLANK('2.0 Información de Beneficio(s)'!B596),ISBLANK('2.0 Información de Beneficio(s)'!C596)),"",CONCATENATE(IF(ISBLANK('2.0 Información de Beneficio(s)'!C596),"NO NAME",'2.0 Información de Beneficio(s)'!C596)," (",IF(ISBLANK('2.0 Información de Beneficio(s)'!B596),"NO ID",'2.0 Información de Beneficio(s)'!B596),")"))</f>
      </c>
      <c r="AF590" s="87">
        <f>IF(AND(ISBLANK('2.0 Información de Beneficio(s)'!B598),ISBLANK('2.0 Información de Beneficio(s)'!C598)),"",CONCATENATE(IF(ISBLANK('2.0 Información de Beneficio(s)'!C598),"NO NAME",'2.0 Información de Beneficio(s)'!C598)," (",IF(ISBLANK('2.0 Información de Beneficio(s)'!B598),"NO ID",'2.0 Información de Beneficio(s)'!B598),")"))</f>
      </c>
    </row>
    <row r="591" spans="17:32" ht="12" customHeight="1">
      <c r="Q591" s="21">
        <f t="shared" si="9"/>
      </c>
      <c r="AD591" s="87">
        <f>IF(AND(ISBLANK('3.0 Información OAP'!B597),ISBLANK('3.0 Información OAP'!C597)),"",CONCATENATE(IF(ISBLANK('3.0 Información OAP'!C597),"NO NAME",'3.0 Información OAP'!C597)," (",IF(ISBLANK('3.0 Información OAP'!B597),"NO ID",'3.0 Información OAP'!B597),")"))</f>
      </c>
      <c r="AE591" s="87">
        <f>IF(AND(ISBLANK('2.0 Información de Beneficio(s)'!B597),ISBLANK('2.0 Información de Beneficio(s)'!C597)),"",CONCATENATE(IF(ISBLANK('2.0 Información de Beneficio(s)'!C597),"NO NAME",'2.0 Información de Beneficio(s)'!C597)," (",IF(ISBLANK('2.0 Información de Beneficio(s)'!B597),"NO ID",'2.0 Información de Beneficio(s)'!B597),")"))</f>
      </c>
      <c r="AF591" s="87">
        <f>IF(AND(ISBLANK('2.0 Información de Beneficio(s)'!B599),ISBLANK('2.0 Información de Beneficio(s)'!C599)),"",CONCATENATE(IF(ISBLANK('2.0 Información de Beneficio(s)'!C599),"NO NAME",'2.0 Información de Beneficio(s)'!C599)," (",IF(ISBLANK('2.0 Información de Beneficio(s)'!B599),"NO ID",'2.0 Información de Beneficio(s)'!B599),")"))</f>
      </c>
    </row>
    <row r="592" spans="17:32" ht="12" customHeight="1">
      <c r="Q592" s="21">
        <f t="shared" si="9"/>
      </c>
      <c r="AD592" s="87">
        <f>IF(AND(ISBLANK('3.0 Información OAP'!B598),ISBLANK('3.0 Información OAP'!C598)),"",CONCATENATE(IF(ISBLANK('3.0 Información OAP'!C598),"NO NAME",'3.0 Información OAP'!C598)," (",IF(ISBLANK('3.0 Información OAP'!B598),"NO ID",'3.0 Información OAP'!B598),")"))</f>
      </c>
      <c r="AE592" s="87">
        <f>IF(AND(ISBLANK('2.0 Información de Beneficio(s)'!B598),ISBLANK('2.0 Información de Beneficio(s)'!C598)),"",CONCATENATE(IF(ISBLANK('2.0 Información de Beneficio(s)'!C598),"NO NAME",'2.0 Información de Beneficio(s)'!C598)," (",IF(ISBLANK('2.0 Información de Beneficio(s)'!B598),"NO ID",'2.0 Información de Beneficio(s)'!B598),")"))</f>
      </c>
      <c r="AF592" s="87">
        <f>IF(AND(ISBLANK('2.0 Información de Beneficio(s)'!B600),ISBLANK('2.0 Información de Beneficio(s)'!C600)),"",CONCATENATE(IF(ISBLANK('2.0 Información de Beneficio(s)'!C600),"NO NAME",'2.0 Información de Beneficio(s)'!C600)," (",IF(ISBLANK('2.0 Información de Beneficio(s)'!B600),"NO ID",'2.0 Información de Beneficio(s)'!B600),")"))</f>
      </c>
    </row>
    <row r="593" spans="17:32" ht="12" customHeight="1">
      <c r="Q593" s="21">
        <f t="shared" si="9"/>
      </c>
      <c r="AD593" s="87">
        <f>IF(AND(ISBLANK('3.0 Información OAP'!B599),ISBLANK('3.0 Información OAP'!C599)),"",CONCATENATE(IF(ISBLANK('3.0 Información OAP'!C599),"NO NAME",'3.0 Información OAP'!C599)," (",IF(ISBLANK('3.0 Información OAP'!B599),"NO ID",'3.0 Información OAP'!B599),")"))</f>
      </c>
      <c r="AE593" s="87">
        <f>IF(AND(ISBLANK('2.0 Información de Beneficio(s)'!B599),ISBLANK('2.0 Información de Beneficio(s)'!C599)),"",CONCATENATE(IF(ISBLANK('2.0 Información de Beneficio(s)'!C599),"NO NAME",'2.0 Información de Beneficio(s)'!C599)," (",IF(ISBLANK('2.0 Información de Beneficio(s)'!B599),"NO ID",'2.0 Información de Beneficio(s)'!B599),")"))</f>
      </c>
      <c r="AF593" s="87">
        <f>IF(AND(ISBLANK('2.0 Información de Beneficio(s)'!B601),ISBLANK('2.0 Información de Beneficio(s)'!C601)),"",CONCATENATE(IF(ISBLANK('2.0 Información de Beneficio(s)'!C601),"NO NAME",'2.0 Información de Beneficio(s)'!C601)," (",IF(ISBLANK('2.0 Información de Beneficio(s)'!B601),"NO ID",'2.0 Información de Beneficio(s)'!B601),")"))</f>
      </c>
    </row>
    <row r="594" spans="17:32" ht="12" customHeight="1">
      <c r="Q594" s="21">
        <f t="shared" si="9"/>
      </c>
      <c r="AD594" s="87">
        <f>IF(AND(ISBLANK('3.0 Información OAP'!B600),ISBLANK('3.0 Información OAP'!C600)),"",CONCATENATE(IF(ISBLANK('3.0 Información OAP'!C600),"NO NAME",'3.0 Información OAP'!C600)," (",IF(ISBLANK('3.0 Información OAP'!B600),"NO ID",'3.0 Información OAP'!B600),")"))</f>
      </c>
      <c r="AE594" s="87">
        <f>IF(AND(ISBLANK('2.0 Información de Beneficio(s)'!B600),ISBLANK('2.0 Información de Beneficio(s)'!C600)),"",CONCATENATE(IF(ISBLANK('2.0 Información de Beneficio(s)'!C600),"NO NAME",'2.0 Información de Beneficio(s)'!C600)," (",IF(ISBLANK('2.0 Información de Beneficio(s)'!B600),"NO ID",'2.0 Información de Beneficio(s)'!B600),")"))</f>
      </c>
      <c r="AF594" s="87">
        <f>IF(AND(ISBLANK('2.0 Información de Beneficio(s)'!B602),ISBLANK('2.0 Información de Beneficio(s)'!C602)),"",CONCATENATE(IF(ISBLANK('2.0 Información de Beneficio(s)'!C602),"NO NAME",'2.0 Información de Beneficio(s)'!C602)," (",IF(ISBLANK('2.0 Información de Beneficio(s)'!B602),"NO ID",'2.0 Información de Beneficio(s)'!B602),")"))</f>
      </c>
    </row>
    <row r="595" spans="17:32" ht="12" customHeight="1">
      <c r="Q595" s="21">
        <f t="shared" si="9"/>
      </c>
      <c r="AD595" s="87">
        <f>IF(AND(ISBLANK('3.0 Información OAP'!B601),ISBLANK('3.0 Información OAP'!C601)),"",CONCATENATE(IF(ISBLANK('3.0 Información OAP'!C601),"NO NAME",'3.0 Información OAP'!C601)," (",IF(ISBLANK('3.0 Información OAP'!B601),"NO ID",'3.0 Información OAP'!B601),")"))</f>
      </c>
      <c r="AE595" s="87">
        <f>IF(AND(ISBLANK('2.0 Información de Beneficio(s)'!B601),ISBLANK('2.0 Información de Beneficio(s)'!C601)),"",CONCATENATE(IF(ISBLANK('2.0 Información de Beneficio(s)'!C601),"NO NAME",'2.0 Información de Beneficio(s)'!C601)," (",IF(ISBLANK('2.0 Información de Beneficio(s)'!B601),"NO ID",'2.0 Información de Beneficio(s)'!B601),")"))</f>
      </c>
      <c r="AF595" s="87">
        <f>IF(AND(ISBLANK('2.0 Información de Beneficio(s)'!B603),ISBLANK('2.0 Información de Beneficio(s)'!C603)),"",CONCATENATE(IF(ISBLANK('2.0 Información de Beneficio(s)'!C603),"NO NAME",'2.0 Información de Beneficio(s)'!C603)," (",IF(ISBLANK('2.0 Información de Beneficio(s)'!B603),"NO ID",'2.0 Información de Beneficio(s)'!B603),")"))</f>
      </c>
    </row>
    <row r="596" spans="17:32" ht="12" customHeight="1">
      <c r="Q596" s="21">
        <f t="shared" si="9"/>
      </c>
      <c r="AD596" s="87">
        <f>IF(AND(ISBLANK('3.0 Información OAP'!B602),ISBLANK('3.0 Información OAP'!C602)),"",CONCATENATE(IF(ISBLANK('3.0 Información OAP'!C602),"NO NAME",'3.0 Información OAP'!C602)," (",IF(ISBLANK('3.0 Información OAP'!B602),"NO ID",'3.0 Información OAP'!B602),")"))</f>
      </c>
      <c r="AE596" s="87">
        <f>IF(AND(ISBLANK('2.0 Información de Beneficio(s)'!B602),ISBLANK('2.0 Información de Beneficio(s)'!C602)),"",CONCATENATE(IF(ISBLANK('2.0 Información de Beneficio(s)'!C602),"NO NAME",'2.0 Información de Beneficio(s)'!C602)," (",IF(ISBLANK('2.0 Información de Beneficio(s)'!B602),"NO ID",'2.0 Información de Beneficio(s)'!B602),")"))</f>
      </c>
      <c r="AF596" s="87">
        <f>IF(AND(ISBLANK('2.0 Información de Beneficio(s)'!B604),ISBLANK('2.0 Información de Beneficio(s)'!C604)),"",CONCATENATE(IF(ISBLANK('2.0 Información de Beneficio(s)'!C604),"NO NAME",'2.0 Información de Beneficio(s)'!C604)," (",IF(ISBLANK('2.0 Información de Beneficio(s)'!B604),"NO ID",'2.0 Información de Beneficio(s)'!B604),")"))</f>
      </c>
    </row>
    <row r="597" spans="17:32" ht="12" customHeight="1">
      <c r="Q597" s="21">
        <f t="shared" si="9"/>
      </c>
      <c r="AD597" s="87">
        <f>IF(AND(ISBLANK('3.0 Información OAP'!B603),ISBLANK('3.0 Información OAP'!C603)),"",CONCATENATE(IF(ISBLANK('3.0 Información OAP'!C603),"NO NAME",'3.0 Información OAP'!C603)," (",IF(ISBLANK('3.0 Información OAP'!B603),"NO ID",'3.0 Información OAP'!B603),")"))</f>
      </c>
      <c r="AE597" s="87">
        <f>IF(AND(ISBLANK('2.0 Información de Beneficio(s)'!B603),ISBLANK('2.0 Información de Beneficio(s)'!C603)),"",CONCATENATE(IF(ISBLANK('2.0 Información de Beneficio(s)'!C603),"NO NAME",'2.0 Información de Beneficio(s)'!C603)," (",IF(ISBLANK('2.0 Información de Beneficio(s)'!B603),"NO ID",'2.0 Información de Beneficio(s)'!B603),")"))</f>
      </c>
      <c r="AF597" s="87">
        <f>IF(AND(ISBLANK('2.0 Información de Beneficio(s)'!B605),ISBLANK('2.0 Información de Beneficio(s)'!C605)),"",CONCATENATE(IF(ISBLANK('2.0 Información de Beneficio(s)'!C605),"NO NAME",'2.0 Información de Beneficio(s)'!C605)," (",IF(ISBLANK('2.0 Información de Beneficio(s)'!B605),"NO ID",'2.0 Información de Beneficio(s)'!B605),")"))</f>
      </c>
    </row>
    <row r="598" spans="17:32" ht="12" customHeight="1">
      <c r="Q598" s="21">
        <f t="shared" si="9"/>
      </c>
      <c r="AD598" s="87">
        <f>IF(AND(ISBLANK('3.0 Información OAP'!B604),ISBLANK('3.0 Información OAP'!C604)),"",CONCATENATE(IF(ISBLANK('3.0 Información OAP'!C604),"NO NAME",'3.0 Información OAP'!C604)," (",IF(ISBLANK('3.0 Información OAP'!B604),"NO ID",'3.0 Información OAP'!B604),")"))</f>
      </c>
      <c r="AE598" s="87">
        <f>IF(AND(ISBLANK('2.0 Información de Beneficio(s)'!B604),ISBLANK('2.0 Información de Beneficio(s)'!C604)),"",CONCATENATE(IF(ISBLANK('2.0 Información de Beneficio(s)'!C604),"NO NAME",'2.0 Información de Beneficio(s)'!C604)," (",IF(ISBLANK('2.0 Información de Beneficio(s)'!B604),"NO ID",'2.0 Información de Beneficio(s)'!B604),")"))</f>
      </c>
      <c r="AF598" s="87">
        <f>IF(AND(ISBLANK('2.0 Información de Beneficio(s)'!B606),ISBLANK('2.0 Información de Beneficio(s)'!C606)),"",CONCATENATE(IF(ISBLANK('2.0 Información de Beneficio(s)'!C606),"NO NAME",'2.0 Información de Beneficio(s)'!C606)," (",IF(ISBLANK('2.0 Información de Beneficio(s)'!B606),"NO ID",'2.0 Información de Beneficio(s)'!B606),")"))</f>
      </c>
    </row>
    <row r="599" spans="17:32" ht="12" customHeight="1">
      <c r="Q599" s="21">
        <f t="shared" si="9"/>
      </c>
      <c r="AD599" s="87">
        <f>IF(AND(ISBLANK('3.0 Información OAP'!B605),ISBLANK('3.0 Información OAP'!C605)),"",CONCATENATE(IF(ISBLANK('3.0 Información OAP'!C605),"NO NAME",'3.0 Información OAP'!C605)," (",IF(ISBLANK('3.0 Información OAP'!B605),"NO ID",'3.0 Información OAP'!B605),")"))</f>
      </c>
      <c r="AE599" s="87">
        <f>IF(AND(ISBLANK('2.0 Información de Beneficio(s)'!B605),ISBLANK('2.0 Información de Beneficio(s)'!C605)),"",CONCATENATE(IF(ISBLANK('2.0 Información de Beneficio(s)'!C605),"NO NAME",'2.0 Información de Beneficio(s)'!C605)," (",IF(ISBLANK('2.0 Información de Beneficio(s)'!B605),"NO ID",'2.0 Información de Beneficio(s)'!B605),")"))</f>
      </c>
      <c r="AF599" s="87">
        <f>IF(AND(ISBLANK('2.0 Información de Beneficio(s)'!B607),ISBLANK('2.0 Información de Beneficio(s)'!C607)),"",CONCATENATE(IF(ISBLANK('2.0 Información de Beneficio(s)'!C607),"NO NAME",'2.0 Información de Beneficio(s)'!C607)," (",IF(ISBLANK('2.0 Información de Beneficio(s)'!B607),"NO ID",'2.0 Información de Beneficio(s)'!B607),")"))</f>
      </c>
    </row>
    <row r="600" spans="17:32" ht="12" customHeight="1">
      <c r="Q600" s="21">
        <f t="shared" si="9"/>
      </c>
      <c r="AD600" s="87">
        <f>IF(AND(ISBLANK('3.0 Información OAP'!B606),ISBLANK('3.0 Información OAP'!C606)),"",CONCATENATE(IF(ISBLANK('3.0 Información OAP'!C606),"NO NAME",'3.0 Información OAP'!C606)," (",IF(ISBLANK('3.0 Información OAP'!B606),"NO ID",'3.0 Información OAP'!B606),")"))</f>
      </c>
      <c r="AE600" s="87">
        <f>IF(AND(ISBLANK('2.0 Información de Beneficio(s)'!B606),ISBLANK('2.0 Información de Beneficio(s)'!C606)),"",CONCATENATE(IF(ISBLANK('2.0 Información de Beneficio(s)'!C606),"NO NAME",'2.0 Información de Beneficio(s)'!C606)," (",IF(ISBLANK('2.0 Información de Beneficio(s)'!B606),"NO ID",'2.0 Información de Beneficio(s)'!B606),")"))</f>
      </c>
      <c r="AF600" s="87">
        <f>IF(AND(ISBLANK('2.0 Información de Beneficio(s)'!B608),ISBLANK('2.0 Información de Beneficio(s)'!C608)),"",CONCATENATE(IF(ISBLANK('2.0 Información de Beneficio(s)'!C608),"NO NAME",'2.0 Información de Beneficio(s)'!C608)," (",IF(ISBLANK('2.0 Información de Beneficio(s)'!B608),"NO ID",'2.0 Información de Beneficio(s)'!B608),")"))</f>
      </c>
    </row>
    <row r="601" spans="17:32" ht="12" customHeight="1">
      <c r="Q601" s="21">
        <f t="shared" si="9"/>
      </c>
      <c r="AD601" s="87">
        <f>IF(AND(ISBLANK('3.0 Información OAP'!B607),ISBLANK('3.0 Información OAP'!C607)),"",CONCATENATE(IF(ISBLANK('3.0 Información OAP'!C607),"NO NAME",'3.0 Información OAP'!C607)," (",IF(ISBLANK('3.0 Información OAP'!B607),"NO ID",'3.0 Información OAP'!B607),")"))</f>
      </c>
      <c r="AE601" s="87">
        <f>IF(AND(ISBLANK('2.0 Información de Beneficio(s)'!B607),ISBLANK('2.0 Información de Beneficio(s)'!C607)),"",CONCATENATE(IF(ISBLANK('2.0 Información de Beneficio(s)'!C607),"NO NAME",'2.0 Información de Beneficio(s)'!C607)," (",IF(ISBLANK('2.0 Información de Beneficio(s)'!B607),"NO ID",'2.0 Información de Beneficio(s)'!B607),")"))</f>
      </c>
      <c r="AF601" s="87">
        <f>IF(AND(ISBLANK('2.0 Información de Beneficio(s)'!B609),ISBLANK('2.0 Información de Beneficio(s)'!C609)),"",CONCATENATE(IF(ISBLANK('2.0 Información de Beneficio(s)'!C609),"NO NAME",'2.0 Información de Beneficio(s)'!C609)," (",IF(ISBLANK('2.0 Información de Beneficio(s)'!B609),"NO ID",'2.0 Información de Beneficio(s)'!B609),")"))</f>
      </c>
    </row>
    <row r="602" spans="17:32" ht="12" customHeight="1">
      <c r="Q602" s="21">
        <f t="shared" si="9"/>
      </c>
      <c r="AD602" s="87">
        <f>IF(AND(ISBLANK('3.0 Información OAP'!B608),ISBLANK('3.0 Información OAP'!C608)),"",CONCATENATE(IF(ISBLANK('3.0 Información OAP'!C608),"NO NAME",'3.0 Información OAP'!C608)," (",IF(ISBLANK('3.0 Información OAP'!B608),"NO ID",'3.0 Información OAP'!B608),")"))</f>
      </c>
      <c r="AE602" s="87">
        <f>IF(AND(ISBLANK('2.0 Información de Beneficio(s)'!B608),ISBLANK('2.0 Información de Beneficio(s)'!C608)),"",CONCATENATE(IF(ISBLANK('2.0 Información de Beneficio(s)'!C608),"NO NAME",'2.0 Información de Beneficio(s)'!C608)," (",IF(ISBLANK('2.0 Información de Beneficio(s)'!B608),"NO ID",'2.0 Información de Beneficio(s)'!B608),")"))</f>
      </c>
      <c r="AF602" s="87">
        <f>IF(AND(ISBLANK('2.0 Información de Beneficio(s)'!B610),ISBLANK('2.0 Información de Beneficio(s)'!C610)),"",CONCATENATE(IF(ISBLANK('2.0 Información de Beneficio(s)'!C610),"NO NAME",'2.0 Información de Beneficio(s)'!C610)," (",IF(ISBLANK('2.0 Información de Beneficio(s)'!B610),"NO ID",'2.0 Información de Beneficio(s)'!B610),")"))</f>
      </c>
    </row>
    <row r="603" spans="17:32" ht="12" customHeight="1">
      <c r="Q603" s="21">
        <f t="shared" si="9"/>
      </c>
      <c r="AD603" s="87">
        <f>IF(AND(ISBLANK('3.0 Información OAP'!B609),ISBLANK('3.0 Información OAP'!C609)),"",CONCATENATE(IF(ISBLANK('3.0 Información OAP'!C609),"NO NAME",'3.0 Información OAP'!C609)," (",IF(ISBLANK('3.0 Información OAP'!B609),"NO ID",'3.0 Información OAP'!B609),")"))</f>
      </c>
      <c r="AE603" s="87">
        <f>IF(AND(ISBLANK('2.0 Información de Beneficio(s)'!B609),ISBLANK('2.0 Información de Beneficio(s)'!C609)),"",CONCATENATE(IF(ISBLANK('2.0 Información de Beneficio(s)'!C609),"NO NAME",'2.0 Información de Beneficio(s)'!C609)," (",IF(ISBLANK('2.0 Información de Beneficio(s)'!B609),"NO ID",'2.0 Información de Beneficio(s)'!B609),")"))</f>
      </c>
      <c r="AF603" s="87">
        <f>IF(AND(ISBLANK('2.0 Información de Beneficio(s)'!B611),ISBLANK('2.0 Información de Beneficio(s)'!C611)),"",CONCATENATE(IF(ISBLANK('2.0 Información de Beneficio(s)'!C611),"NO NAME",'2.0 Información de Beneficio(s)'!C611)," (",IF(ISBLANK('2.0 Información de Beneficio(s)'!B611),"NO ID",'2.0 Información de Beneficio(s)'!B611),")"))</f>
      </c>
    </row>
    <row r="604" spans="17:32" ht="12" customHeight="1">
      <c r="Q604" s="21">
        <f t="shared" si="9"/>
      </c>
      <c r="AD604" s="87">
        <f>IF(AND(ISBLANK('3.0 Información OAP'!B610),ISBLANK('3.0 Información OAP'!C610)),"",CONCATENATE(IF(ISBLANK('3.0 Información OAP'!C610),"NO NAME",'3.0 Información OAP'!C610)," (",IF(ISBLANK('3.0 Información OAP'!B610),"NO ID",'3.0 Información OAP'!B610),")"))</f>
      </c>
      <c r="AE604" s="87">
        <f>IF(AND(ISBLANK('2.0 Información de Beneficio(s)'!B610),ISBLANK('2.0 Información de Beneficio(s)'!C610)),"",CONCATENATE(IF(ISBLANK('2.0 Información de Beneficio(s)'!C610),"NO NAME",'2.0 Información de Beneficio(s)'!C610)," (",IF(ISBLANK('2.0 Información de Beneficio(s)'!B610),"NO ID",'2.0 Información de Beneficio(s)'!B610),")"))</f>
      </c>
      <c r="AF604" s="87">
        <f>IF(AND(ISBLANK('2.0 Información de Beneficio(s)'!B612),ISBLANK('2.0 Información de Beneficio(s)'!C612)),"",CONCATENATE(IF(ISBLANK('2.0 Información de Beneficio(s)'!C612),"NO NAME",'2.0 Información de Beneficio(s)'!C612)," (",IF(ISBLANK('2.0 Información de Beneficio(s)'!B612),"NO ID",'2.0 Información de Beneficio(s)'!B612),")"))</f>
      </c>
    </row>
    <row r="605" spans="17:32" ht="12" customHeight="1">
      <c r="Q605" s="21">
        <f t="shared" si="9"/>
      </c>
      <c r="AD605" s="87">
        <f>IF(AND(ISBLANK('3.0 Información OAP'!B611),ISBLANK('3.0 Información OAP'!C611)),"",CONCATENATE(IF(ISBLANK('3.0 Información OAP'!C611),"NO NAME",'3.0 Información OAP'!C611)," (",IF(ISBLANK('3.0 Información OAP'!B611),"NO ID",'3.0 Información OAP'!B611),")"))</f>
      </c>
      <c r="AE605" s="87">
        <f>IF(AND(ISBLANK('2.0 Información de Beneficio(s)'!B611),ISBLANK('2.0 Información de Beneficio(s)'!C611)),"",CONCATENATE(IF(ISBLANK('2.0 Información de Beneficio(s)'!C611),"NO NAME",'2.0 Información de Beneficio(s)'!C611)," (",IF(ISBLANK('2.0 Información de Beneficio(s)'!B611),"NO ID",'2.0 Información de Beneficio(s)'!B611),")"))</f>
      </c>
      <c r="AF605" s="87">
        <f>IF(AND(ISBLANK('2.0 Información de Beneficio(s)'!B613),ISBLANK('2.0 Información de Beneficio(s)'!C613)),"",CONCATENATE(IF(ISBLANK('2.0 Información de Beneficio(s)'!C613),"NO NAME",'2.0 Información de Beneficio(s)'!C613)," (",IF(ISBLANK('2.0 Información de Beneficio(s)'!B613),"NO ID",'2.0 Información de Beneficio(s)'!B613),")"))</f>
      </c>
    </row>
    <row r="606" spans="17:32" ht="12" customHeight="1">
      <c r="Q606" s="21">
        <f t="shared" si="9"/>
      </c>
      <c r="AD606" s="87">
        <f>IF(AND(ISBLANK('3.0 Información OAP'!B612),ISBLANK('3.0 Información OAP'!C612)),"",CONCATENATE(IF(ISBLANK('3.0 Información OAP'!C612),"NO NAME",'3.0 Información OAP'!C612)," (",IF(ISBLANK('3.0 Información OAP'!B612),"NO ID",'3.0 Información OAP'!B612),")"))</f>
      </c>
      <c r="AE606" s="87">
        <f>IF(AND(ISBLANK('2.0 Información de Beneficio(s)'!B612),ISBLANK('2.0 Información de Beneficio(s)'!C612)),"",CONCATENATE(IF(ISBLANK('2.0 Información de Beneficio(s)'!C612),"NO NAME",'2.0 Información de Beneficio(s)'!C612)," (",IF(ISBLANK('2.0 Información de Beneficio(s)'!B612),"NO ID",'2.0 Información de Beneficio(s)'!B612),")"))</f>
      </c>
      <c r="AF606" s="87">
        <f>IF(AND(ISBLANK('2.0 Información de Beneficio(s)'!B614),ISBLANK('2.0 Información de Beneficio(s)'!C614)),"",CONCATENATE(IF(ISBLANK('2.0 Información de Beneficio(s)'!C614),"NO NAME",'2.0 Información de Beneficio(s)'!C614)," (",IF(ISBLANK('2.0 Información de Beneficio(s)'!B614),"NO ID",'2.0 Información de Beneficio(s)'!B614),")"))</f>
      </c>
    </row>
    <row r="607" spans="17:32" ht="12" customHeight="1">
      <c r="Q607" s="21">
        <f t="shared" si="9"/>
      </c>
      <c r="AD607" s="87">
        <f>IF(AND(ISBLANK('3.0 Información OAP'!B613),ISBLANK('3.0 Información OAP'!C613)),"",CONCATENATE(IF(ISBLANK('3.0 Información OAP'!C613),"NO NAME",'3.0 Información OAP'!C613)," (",IF(ISBLANK('3.0 Información OAP'!B613),"NO ID",'3.0 Información OAP'!B613),")"))</f>
      </c>
      <c r="AE607" s="87">
        <f>IF(AND(ISBLANK('2.0 Información de Beneficio(s)'!B613),ISBLANK('2.0 Información de Beneficio(s)'!C613)),"",CONCATENATE(IF(ISBLANK('2.0 Información de Beneficio(s)'!C613),"NO NAME",'2.0 Información de Beneficio(s)'!C613)," (",IF(ISBLANK('2.0 Información de Beneficio(s)'!B613),"NO ID",'2.0 Información de Beneficio(s)'!B613),")"))</f>
      </c>
      <c r="AF607" s="87">
        <f>IF(AND(ISBLANK('2.0 Información de Beneficio(s)'!B615),ISBLANK('2.0 Información de Beneficio(s)'!C615)),"",CONCATENATE(IF(ISBLANK('2.0 Información de Beneficio(s)'!C615),"NO NAME",'2.0 Información de Beneficio(s)'!C615)," (",IF(ISBLANK('2.0 Información de Beneficio(s)'!B615),"NO ID",'2.0 Información de Beneficio(s)'!B615),")"))</f>
      </c>
    </row>
    <row r="608" spans="17:32" ht="12" customHeight="1">
      <c r="Q608" s="21">
        <f t="shared" si="9"/>
      </c>
      <c r="AD608" s="87">
        <f>IF(AND(ISBLANK('3.0 Información OAP'!B614),ISBLANK('3.0 Información OAP'!C614)),"",CONCATENATE(IF(ISBLANK('3.0 Información OAP'!C614),"NO NAME",'3.0 Información OAP'!C614)," (",IF(ISBLANK('3.0 Información OAP'!B614),"NO ID",'3.0 Información OAP'!B614),")"))</f>
      </c>
      <c r="AE608" s="87">
        <f>IF(AND(ISBLANK('2.0 Información de Beneficio(s)'!B614),ISBLANK('2.0 Información de Beneficio(s)'!C614)),"",CONCATENATE(IF(ISBLANK('2.0 Información de Beneficio(s)'!C614),"NO NAME",'2.0 Información de Beneficio(s)'!C614)," (",IF(ISBLANK('2.0 Información de Beneficio(s)'!B614),"NO ID",'2.0 Información de Beneficio(s)'!B614),")"))</f>
      </c>
      <c r="AF608" s="87">
        <f>IF(AND(ISBLANK('2.0 Información de Beneficio(s)'!B616),ISBLANK('2.0 Información de Beneficio(s)'!C616)),"",CONCATENATE(IF(ISBLANK('2.0 Información de Beneficio(s)'!C616),"NO NAME",'2.0 Información de Beneficio(s)'!C616)," (",IF(ISBLANK('2.0 Información de Beneficio(s)'!B616),"NO ID",'2.0 Información de Beneficio(s)'!B616),")"))</f>
      </c>
    </row>
    <row r="609" spans="17:32" ht="12" customHeight="1">
      <c r="Q609" s="21">
        <f t="shared" si="9"/>
      </c>
      <c r="AD609" s="87">
        <f>IF(AND(ISBLANK('3.0 Información OAP'!B615),ISBLANK('3.0 Información OAP'!C615)),"",CONCATENATE(IF(ISBLANK('3.0 Información OAP'!C615),"NO NAME",'3.0 Información OAP'!C615)," (",IF(ISBLANK('3.0 Información OAP'!B615),"NO ID",'3.0 Información OAP'!B615),")"))</f>
      </c>
      <c r="AE609" s="87">
        <f>IF(AND(ISBLANK('2.0 Información de Beneficio(s)'!B615),ISBLANK('2.0 Información de Beneficio(s)'!C615)),"",CONCATENATE(IF(ISBLANK('2.0 Información de Beneficio(s)'!C615),"NO NAME",'2.0 Información de Beneficio(s)'!C615)," (",IF(ISBLANK('2.0 Información de Beneficio(s)'!B615),"NO ID",'2.0 Información de Beneficio(s)'!B615),")"))</f>
      </c>
      <c r="AF609" s="87">
        <f>IF(AND(ISBLANK('2.0 Información de Beneficio(s)'!B617),ISBLANK('2.0 Información de Beneficio(s)'!C617)),"",CONCATENATE(IF(ISBLANK('2.0 Información de Beneficio(s)'!C617),"NO NAME",'2.0 Información de Beneficio(s)'!C617)," (",IF(ISBLANK('2.0 Información de Beneficio(s)'!B617),"NO ID",'2.0 Información de Beneficio(s)'!B617),")"))</f>
      </c>
    </row>
    <row r="610" spans="17:32" ht="12" customHeight="1">
      <c r="Q610" s="21">
        <f t="shared" si="9"/>
      </c>
      <c r="AD610" s="87">
        <f>IF(AND(ISBLANK('3.0 Información OAP'!B616),ISBLANK('3.0 Información OAP'!C616)),"",CONCATENATE(IF(ISBLANK('3.0 Información OAP'!C616),"NO NAME",'3.0 Información OAP'!C616)," (",IF(ISBLANK('3.0 Información OAP'!B616),"NO ID",'3.0 Información OAP'!B616),")"))</f>
      </c>
      <c r="AE610" s="87">
        <f>IF(AND(ISBLANK('2.0 Información de Beneficio(s)'!B616),ISBLANK('2.0 Información de Beneficio(s)'!C616)),"",CONCATENATE(IF(ISBLANK('2.0 Información de Beneficio(s)'!C616),"NO NAME",'2.0 Información de Beneficio(s)'!C616)," (",IF(ISBLANK('2.0 Información de Beneficio(s)'!B616),"NO ID",'2.0 Información de Beneficio(s)'!B616),")"))</f>
      </c>
      <c r="AF610" s="87">
        <f>IF(AND(ISBLANK('2.0 Información de Beneficio(s)'!B618),ISBLANK('2.0 Información de Beneficio(s)'!C618)),"",CONCATENATE(IF(ISBLANK('2.0 Información de Beneficio(s)'!C618),"NO NAME",'2.0 Información de Beneficio(s)'!C618)," (",IF(ISBLANK('2.0 Información de Beneficio(s)'!B618),"NO ID",'2.0 Información de Beneficio(s)'!B618),")"))</f>
      </c>
    </row>
    <row r="611" spans="17:32" ht="12" customHeight="1">
      <c r="Q611" s="21">
        <f t="shared" si="9"/>
      </c>
      <c r="AD611" s="87">
        <f>IF(AND(ISBLANK('3.0 Información OAP'!B617),ISBLANK('3.0 Información OAP'!C617)),"",CONCATENATE(IF(ISBLANK('3.0 Información OAP'!C617),"NO NAME",'3.0 Información OAP'!C617)," (",IF(ISBLANK('3.0 Información OAP'!B617),"NO ID",'3.0 Información OAP'!B617),")"))</f>
      </c>
      <c r="AE611" s="87">
        <f>IF(AND(ISBLANK('2.0 Información de Beneficio(s)'!B617),ISBLANK('2.0 Información de Beneficio(s)'!C617)),"",CONCATENATE(IF(ISBLANK('2.0 Información de Beneficio(s)'!C617),"NO NAME",'2.0 Información de Beneficio(s)'!C617)," (",IF(ISBLANK('2.0 Información de Beneficio(s)'!B617),"NO ID",'2.0 Información de Beneficio(s)'!B617),")"))</f>
      </c>
      <c r="AF611" s="87">
        <f>IF(AND(ISBLANK('2.0 Información de Beneficio(s)'!B619),ISBLANK('2.0 Información de Beneficio(s)'!C619)),"",CONCATENATE(IF(ISBLANK('2.0 Información de Beneficio(s)'!C619),"NO NAME",'2.0 Información de Beneficio(s)'!C619)," (",IF(ISBLANK('2.0 Información de Beneficio(s)'!B619),"NO ID",'2.0 Información de Beneficio(s)'!B619),")"))</f>
      </c>
    </row>
    <row r="612" spans="17:32" ht="12" customHeight="1">
      <c r="Q612" s="21">
        <f t="shared" si="9"/>
      </c>
      <c r="AD612" s="87">
        <f>IF(AND(ISBLANK('3.0 Información OAP'!B618),ISBLANK('3.0 Información OAP'!C618)),"",CONCATENATE(IF(ISBLANK('3.0 Información OAP'!C618),"NO NAME",'3.0 Información OAP'!C618)," (",IF(ISBLANK('3.0 Información OAP'!B618),"NO ID",'3.0 Información OAP'!B618),")"))</f>
      </c>
      <c r="AE612" s="87">
        <f>IF(AND(ISBLANK('2.0 Información de Beneficio(s)'!B618),ISBLANK('2.0 Información de Beneficio(s)'!C618)),"",CONCATENATE(IF(ISBLANK('2.0 Información de Beneficio(s)'!C618),"NO NAME",'2.0 Información de Beneficio(s)'!C618)," (",IF(ISBLANK('2.0 Información de Beneficio(s)'!B618),"NO ID",'2.0 Información de Beneficio(s)'!B618),")"))</f>
      </c>
      <c r="AF612" s="87">
        <f>IF(AND(ISBLANK('2.0 Información de Beneficio(s)'!B620),ISBLANK('2.0 Información de Beneficio(s)'!C620)),"",CONCATENATE(IF(ISBLANK('2.0 Información de Beneficio(s)'!C620),"NO NAME",'2.0 Información de Beneficio(s)'!C620)," (",IF(ISBLANK('2.0 Información de Beneficio(s)'!B620),"NO ID",'2.0 Información de Beneficio(s)'!B620),")"))</f>
      </c>
    </row>
    <row r="613" spans="17:32" ht="12" customHeight="1">
      <c r="Q613" s="21">
        <f t="shared" si="9"/>
      </c>
      <c r="AD613" s="87">
        <f>IF(AND(ISBLANK('3.0 Información OAP'!B619),ISBLANK('3.0 Información OAP'!C619)),"",CONCATENATE(IF(ISBLANK('3.0 Información OAP'!C619),"NO NAME",'3.0 Información OAP'!C619)," (",IF(ISBLANK('3.0 Información OAP'!B619),"NO ID",'3.0 Información OAP'!B619),")"))</f>
      </c>
      <c r="AE613" s="87">
        <f>IF(AND(ISBLANK('2.0 Información de Beneficio(s)'!B619),ISBLANK('2.0 Información de Beneficio(s)'!C619)),"",CONCATENATE(IF(ISBLANK('2.0 Información de Beneficio(s)'!C619),"NO NAME",'2.0 Información de Beneficio(s)'!C619)," (",IF(ISBLANK('2.0 Información de Beneficio(s)'!B619),"NO ID",'2.0 Información de Beneficio(s)'!B619),")"))</f>
      </c>
      <c r="AF613" s="87">
        <f>IF(AND(ISBLANK('2.0 Información de Beneficio(s)'!B621),ISBLANK('2.0 Información de Beneficio(s)'!C621)),"",CONCATENATE(IF(ISBLANK('2.0 Información de Beneficio(s)'!C621),"NO NAME",'2.0 Información de Beneficio(s)'!C621)," (",IF(ISBLANK('2.0 Información de Beneficio(s)'!B621),"NO ID",'2.0 Información de Beneficio(s)'!B621),")"))</f>
      </c>
    </row>
    <row r="614" spans="17:32" ht="12" customHeight="1">
      <c r="Q614" s="21">
        <f t="shared" si="9"/>
      </c>
      <c r="AD614" s="87">
        <f>IF(AND(ISBLANK('3.0 Información OAP'!B620),ISBLANK('3.0 Información OAP'!C620)),"",CONCATENATE(IF(ISBLANK('3.0 Información OAP'!C620),"NO NAME",'3.0 Información OAP'!C620)," (",IF(ISBLANK('3.0 Información OAP'!B620),"NO ID",'3.0 Información OAP'!B620),")"))</f>
      </c>
      <c r="AE614" s="87">
        <f>IF(AND(ISBLANK('2.0 Información de Beneficio(s)'!B620),ISBLANK('2.0 Información de Beneficio(s)'!C620)),"",CONCATENATE(IF(ISBLANK('2.0 Información de Beneficio(s)'!C620),"NO NAME",'2.0 Información de Beneficio(s)'!C620)," (",IF(ISBLANK('2.0 Información de Beneficio(s)'!B620),"NO ID",'2.0 Información de Beneficio(s)'!B620),")"))</f>
      </c>
      <c r="AF614" s="87">
        <f>IF(AND(ISBLANK('2.0 Información de Beneficio(s)'!B622),ISBLANK('2.0 Información de Beneficio(s)'!C622)),"",CONCATENATE(IF(ISBLANK('2.0 Información de Beneficio(s)'!C622),"NO NAME",'2.0 Información de Beneficio(s)'!C622)," (",IF(ISBLANK('2.0 Información de Beneficio(s)'!B622),"NO ID",'2.0 Información de Beneficio(s)'!B622),")"))</f>
      </c>
    </row>
    <row r="615" spans="17:32" ht="12" customHeight="1">
      <c r="Q615" s="21">
        <f t="shared" si="9"/>
      </c>
      <c r="AD615" s="87">
        <f>IF(AND(ISBLANK('3.0 Información OAP'!B621),ISBLANK('3.0 Información OAP'!C621)),"",CONCATENATE(IF(ISBLANK('3.0 Información OAP'!C621),"NO NAME",'3.0 Información OAP'!C621)," (",IF(ISBLANK('3.0 Información OAP'!B621),"NO ID",'3.0 Información OAP'!B621),")"))</f>
      </c>
      <c r="AE615" s="87">
        <f>IF(AND(ISBLANK('2.0 Información de Beneficio(s)'!B621),ISBLANK('2.0 Información de Beneficio(s)'!C621)),"",CONCATENATE(IF(ISBLANK('2.0 Información de Beneficio(s)'!C621),"NO NAME",'2.0 Información de Beneficio(s)'!C621)," (",IF(ISBLANK('2.0 Información de Beneficio(s)'!B621),"NO ID",'2.0 Información de Beneficio(s)'!B621),")"))</f>
      </c>
      <c r="AF615" s="87">
        <f>IF(AND(ISBLANK('2.0 Información de Beneficio(s)'!B623),ISBLANK('2.0 Información de Beneficio(s)'!C623)),"",CONCATENATE(IF(ISBLANK('2.0 Información de Beneficio(s)'!C623),"NO NAME",'2.0 Información de Beneficio(s)'!C623)," (",IF(ISBLANK('2.0 Información de Beneficio(s)'!B623),"NO ID",'2.0 Información de Beneficio(s)'!B623),")"))</f>
      </c>
    </row>
    <row r="616" spans="17:32" ht="12" customHeight="1">
      <c r="Q616" s="21">
        <f t="shared" si="9"/>
      </c>
      <c r="AD616" s="87">
        <f>IF(AND(ISBLANK('3.0 Información OAP'!B622),ISBLANK('3.0 Información OAP'!C622)),"",CONCATENATE(IF(ISBLANK('3.0 Información OAP'!C622),"NO NAME",'3.0 Información OAP'!C622)," (",IF(ISBLANK('3.0 Información OAP'!B622),"NO ID",'3.0 Información OAP'!B622),")"))</f>
      </c>
      <c r="AE616" s="87">
        <f>IF(AND(ISBLANK('2.0 Información de Beneficio(s)'!B622),ISBLANK('2.0 Información de Beneficio(s)'!C622)),"",CONCATENATE(IF(ISBLANK('2.0 Información de Beneficio(s)'!C622),"NO NAME",'2.0 Información de Beneficio(s)'!C622)," (",IF(ISBLANK('2.0 Información de Beneficio(s)'!B622),"NO ID",'2.0 Información de Beneficio(s)'!B622),")"))</f>
      </c>
      <c r="AF616" s="87">
        <f>IF(AND(ISBLANK('2.0 Información de Beneficio(s)'!B624),ISBLANK('2.0 Información de Beneficio(s)'!C624)),"",CONCATENATE(IF(ISBLANK('2.0 Información de Beneficio(s)'!C624),"NO NAME",'2.0 Información de Beneficio(s)'!C624)," (",IF(ISBLANK('2.0 Información de Beneficio(s)'!B624),"NO ID",'2.0 Información de Beneficio(s)'!B624),")"))</f>
      </c>
    </row>
    <row r="617" spans="17:32" ht="12" customHeight="1">
      <c r="Q617" s="21">
        <f t="shared" si="9"/>
      </c>
      <c r="AD617" s="87">
        <f>IF(AND(ISBLANK('3.0 Información OAP'!B623),ISBLANK('3.0 Información OAP'!C623)),"",CONCATENATE(IF(ISBLANK('3.0 Información OAP'!C623),"NO NAME",'3.0 Información OAP'!C623)," (",IF(ISBLANK('3.0 Información OAP'!B623),"NO ID",'3.0 Información OAP'!B623),")"))</f>
      </c>
      <c r="AE617" s="87">
        <f>IF(AND(ISBLANK('2.0 Información de Beneficio(s)'!B623),ISBLANK('2.0 Información de Beneficio(s)'!C623)),"",CONCATENATE(IF(ISBLANK('2.0 Información de Beneficio(s)'!C623),"NO NAME",'2.0 Información de Beneficio(s)'!C623)," (",IF(ISBLANK('2.0 Información de Beneficio(s)'!B623),"NO ID",'2.0 Información de Beneficio(s)'!B623),")"))</f>
      </c>
      <c r="AF617" s="87">
        <f>IF(AND(ISBLANK('2.0 Información de Beneficio(s)'!B625),ISBLANK('2.0 Información de Beneficio(s)'!C625)),"",CONCATENATE(IF(ISBLANK('2.0 Información de Beneficio(s)'!C625),"NO NAME",'2.0 Información de Beneficio(s)'!C625)," (",IF(ISBLANK('2.0 Información de Beneficio(s)'!B625),"NO ID",'2.0 Información de Beneficio(s)'!B625),")"))</f>
      </c>
    </row>
    <row r="618" spans="17:32" ht="12" customHeight="1">
      <c r="Q618" s="21">
        <f t="shared" si="9"/>
      </c>
      <c r="AD618" s="87">
        <f>IF(AND(ISBLANK('3.0 Información OAP'!B624),ISBLANK('3.0 Información OAP'!C624)),"",CONCATENATE(IF(ISBLANK('3.0 Información OAP'!C624),"NO NAME",'3.0 Información OAP'!C624)," (",IF(ISBLANK('3.0 Información OAP'!B624),"NO ID",'3.0 Información OAP'!B624),")"))</f>
      </c>
      <c r="AE618" s="87">
        <f>IF(AND(ISBLANK('2.0 Información de Beneficio(s)'!B624),ISBLANK('2.0 Información de Beneficio(s)'!C624)),"",CONCATENATE(IF(ISBLANK('2.0 Información de Beneficio(s)'!C624),"NO NAME",'2.0 Información de Beneficio(s)'!C624)," (",IF(ISBLANK('2.0 Información de Beneficio(s)'!B624),"NO ID",'2.0 Información de Beneficio(s)'!B624),")"))</f>
      </c>
      <c r="AF618" s="87">
        <f>IF(AND(ISBLANK('2.0 Información de Beneficio(s)'!B626),ISBLANK('2.0 Información de Beneficio(s)'!C626)),"",CONCATENATE(IF(ISBLANK('2.0 Información de Beneficio(s)'!C626),"NO NAME",'2.0 Información de Beneficio(s)'!C626)," (",IF(ISBLANK('2.0 Información de Beneficio(s)'!B626),"NO ID",'2.0 Información de Beneficio(s)'!B626),")"))</f>
      </c>
    </row>
    <row r="619" spans="17:32" ht="12" customHeight="1">
      <c r="Q619" s="21">
        <f t="shared" si="9"/>
      </c>
      <c r="AD619" s="87">
        <f>IF(AND(ISBLANK('3.0 Información OAP'!B625),ISBLANK('3.0 Información OAP'!C625)),"",CONCATENATE(IF(ISBLANK('3.0 Información OAP'!C625),"NO NAME",'3.0 Información OAP'!C625)," (",IF(ISBLANK('3.0 Información OAP'!B625),"NO ID",'3.0 Información OAP'!B625),")"))</f>
      </c>
      <c r="AE619" s="87">
        <f>IF(AND(ISBLANK('2.0 Información de Beneficio(s)'!B625),ISBLANK('2.0 Información de Beneficio(s)'!C625)),"",CONCATENATE(IF(ISBLANK('2.0 Información de Beneficio(s)'!C625),"NO NAME",'2.0 Información de Beneficio(s)'!C625)," (",IF(ISBLANK('2.0 Información de Beneficio(s)'!B625),"NO ID",'2.0 Información de Beneficio(s)'!B625),")"))</f>
      </c>
      <c r="AF619" s="87">
        <f>IF(AND(ISBLANK('2.0 Información de Beneficio(s)'!B627),ISBLANK('2.0 Información de Beneficio(s)'!C627)),"",CONCATENATE(IF(ISBLANK('2.0 Información de Beneficio(s)'!C627),"NO NAME",'2.0 Información de Beneficio(s)'!C627)," (",IF(ISBLANK('2.0 Información de Beneficio(s)'!B627),"NO ID",'2.0 Información de Beneficio(s)'!B627),")"))</f>
      </c>
    </row>
    <row r="620" spans="17:32" ht="12" customHeight="1">
      <c r="Q620" s="21">
        <f t="shared" si="9"/>
      </c>
      <c r="AD620" s="87">
        <f>IF(AND(ISBLANK('3.0 Información OAP'!B626),ISBLANK('3.0 Información OAP'!C626)),"",CONCATENATE(IF(ISBLANK('3.0 Información OAP'!C626),"NO NAME",'3.0 Información OAP'!C626)," (",IF(ISBLANK('3.0 Información OAP'!B626),"NO ID",'3.0 Información OAP'!B626),")"))</f>
      </c>
      <c r="AE620" s="87">
        <f>IF(AND(ISBLANK('2.0 Información de Beneficio(s)'!B626),ISBLANK('2.0 Información de Beneficio(s)'!C626)),"",CONCATENATE(IF(ISBLANK('2.0 Información de Beneficio(s)'!C626),"NO NAME",'2.0 Información de Beneficio(s)'!C626)," (",IF(ISBLANK('2.0 Información de Beneficio(s)'!B626),"NO ID",'2.0 Información de Beneficio(s)'!B626),")"))</f>
      </c>
      <c r="AF620" s="87">
        <f>IF(AND(ISBLANK('2.0 Información de Beneficio(s)'!B628),ISBLANK('2.0 Información de Beneficio(s)'!C628)),"",CONCATENATE(IF(ISBLANK('2.0 Información de Beneficio(s)'!C628),"NO NAME",'2.0 Información de Beneficio(s)'!C628)," (",IF(ISBLANK('2.0 Información de Beneficio(s)'!B628),"NO ID",'2.0 Información de Beneficio(s)'!B628),")"))</f>
      </c>
    </row>
    <row r="621" spans="17:32" ht="12" customHeight="1">
      <c r="Q621" s="21">
        <f t="shared" si="9"/>
      </c>
      <c r="AD621" s="87">
        <f>IF(AND(ISBLANK('3.0 Información OAP'!B627),ISBLANK('3.0 Información OAP'!C627)),"",CONCATENATE(IF(ISBLANK('3.0 Información OAP'!C627),"NO NAME",'3.0 Información OAP'!C627)," (",IF(ISBLANK('3.0 Información OAP'!B627),"NO ID",'3.0 Información OAP'!B627),")"))</f>
      </c>
      <c r="AE621" s="87">
        <f>IF(AND(ISBLANK('2.0 Información de Beneficio(s)'!B627),ISBLANK('2.0 Información de Beneficio(s)'!C627)),"",CONCATENATE(IF(ISBLANK('2.0 Información de Beneficio(s)'!C627),"NO NAME",'2.0 Información de Beneficio(s)'!C627)," (",IF(ISBLANK('2.0 Información de Beneficio(s)'!B627),"NO ID",'2.0 Información de Beneficio(s)'!B627),")"))</f>
      </c>
      <c r="AF621" s="87">
        <f>IF(AND(ISBLANK('2.0 Información de Beneficio(s)'!B629),ISBLANK('2.0 Información de Beneficio(s)'!C629)),"",CONCATENATE(IF(ISBLANK('2.0 Información de Beneficio(s)'!C629),"NO NAME",'2.0 Información de Beneficio(s)'!C629)," (",IF(ISBLANK('2.0 Información de Beneficio(s)'!B629),"NO ID",'2.0 Información de Beneficio(s)'!B629),")"))</f>
      </c>
    </row>
    <row r="622" spans="17:32" ht="12" customHeight="1">
      <c r="Q622" s="21">
        <f t="shared" si="9"/>
      </c>
      <c r="AD622" s="87">
        <f>IF(AND(ISBLANK('3.0 Información OAP'!B628),ISBLANK('3.0 Información OAP'!C628)),"",CONCATENATE(IF(ISBLANK('3.0 Información OAP'!C628),"NO NAME",'3.0 Información OAP'!C628)," (",IF(ISBLANK('3.0 Información OAP'!B628),"NO ID",'3.0 Información OAP'!B628),")"))</f>
      </c>
      <c r="AE622" s="87">
        <f>IF(AND(ISBLANK('2.0 Información de Beneficio(s)'!B628),ISBLANK('2.0 Información de Beneficio(s)'!C628)),"",CONCATENATE(IF(ISBLANK('2.0 Información de Beneficio(s)'!C628),"NO NAME",'2.0 Información de Beneficio(s)'!C628)," (",IF(ISBLANK('2.0 Información de Beneficio(s)'!B628),"NO ID",'2.0 Información de Beneficio(s)'!B628),")"))</f>
      </c>
      <c r="AF622" s="87">
        <f>IF(AND(ISBLANK('2.0 Información de Beneficio(s)'!B630),ISBLANK('2.0 Información de Beneficio(s)'!C630)),"",CONCATENATE(IF(ISBLANK('2.0 Información de Beneficio(s)'!C630),"NO NAME",'2.0 Información de Beneficio(s)'!C630)," (",IF(ISBLANK('2.0 Información de Beneficio(s)'!B630),"NO ID",'2.0 Información de Beneficio(s)'!B630),")"))</f>
      </c>
    </row>
    <row r="623" spans="17:32" ht="12" customHeight="1">
      <c r="Q623" s="21">
        <f t="shared" si="9"/>
      </c>
      <c r="AD623" s="87">
        <f>IF(AND(ISBLANK('3.0 Información OAP'!B629),ISBLANK('3.0 Información OAP'!C629)),"",CONCATENATE(IF(ISBLANK('3.0 Información OAP'!C629),"NO NAME",'3.0 Información OAP'!C629)," (",IF(ISBLANK('3.0 Información OAP'!B629),"NO ID",'3.0 Información OAP'!B629),")"))</f>
      </c>
      <c r="AE623" s="87">
        <f>IF(AND(ISBLANK('2.0 Información de Beneficio(s)'!B629),ISBLANK('2.0 Información de Beneficio(s)'!C629)),"",CONCATENATE(IF(ISBLANK('2.0 Información de Beneficio(s)'!C629),"NO NAME",'2.0 Información de Beneficio(s)'!C629)," (",IF(ISBLANK('2.0 Información de Beneficio(s)'!B629),"NO ID",'2.0 Información de Beneficio(s)'!B629),")"))</f>
      </c>
      <c r="AF623" s="87">
        <f>IF(AND(ISBLANK('2.0 Información de Beneficio(s)'!B631),ISBLANK('2.0 Información de Beneficio(s)'!C631)),"",CONCATENATE(IF(ISBLANK('2.0 Información de Beneficio(s)'!C631),"NO NAME",'2.0 Información de Beneficio(s)'!C631)," (",IF(ISBLANK('2.0 Información de Beneficio(s)'!B631),"NO ID",'2.0 Información de Beneficio(s)'!B631),")"))</f>
      </c>
    </row>
    <row r="624" spans="17:32" ht="12" customHeight="1">
      <c r="Q624" s="21">
        <f t="shared" si="9"/>
      </c>
      <c r="AD624" s="87">
        <f>IF(AND(ISBLANK('3.0 Información OAP'!B630),ISBLANK('3.0 Información OAP'!C630)),"",CONCATENATE(IF(ISBLANK('3.0 Información OAP'!C630),"NO NAME",'3.0 Información OAP'!C630)," (",IF(ISBLANK('3.0 Información OAP'!B630),"NO ID",'3.0 Información OAP'!B630),")"))</f>
      </c>
      <c r="AE624" s="87">
        <f>IF(AND(ISBLANK('2.0 Información de Beneficio(s)'!B630),ISBLANK('2.0 Información de Beneficio(s)'!C630)),"",CONCATENATE(IF(ISBLANK('2.0 Información de Beneficio(s)'!C630),"NO NAME",'2.0 Información de Beneficio(s)'!C630)," (",IF(ISBLANK('2.0 Información de Beneficio(s)'!B630),"NO ID",'2.0 Información de Beneficio(s)'!B630),")"))</f>
      </c>
      <c r="AF624" s="87">
        <f>IF(AND(ISBLANK('2.0 Información de Beneficio(s)'!B632),ISBLANK('2.0 Información de Beneficio(s)'!C632)),"",CONCATENATE(IF(ISBLANK('2.0 Información de Beneficio(s)'!C632),"NO NAME",'2.0 Información de Beneficio(s)'!C632)," (",IF(ISBLANK('2.0 Información de Beneficio(s)'!B632),"NO ID",'2.0 Información de Beneficio(s)'!B632),")"))</f>
      </c>
    </row>
    <row r="625" spans="17:32" ht="12" customHeight="1">
      <c r="Q625" s="21">
        <f t="shared" si="9"/>
      </c>
      <c r="AD625" s="87">
        <f>IF(AND(ISBLANK('3.0 Información OAP'!B631),ISBLANK('3.0 Información OAP'!C631)),"",CONCATENATE(IF(ISBLANK('3.0 Información OAP'!C631),"NO NAME",'3.0 Información OAP'!C631)," (",IF(ISBLANK('3.0 Información OAP'!B631),"NO ID",'3.0 Información OAP'!B631),")"))</f>
      </c>
      <c r="AE625" s="87">
        <f>IF(AND(ISBLANK('2.0 Información de Beneficio(s)'!B631),ISBLANK('2.0 Información de Beneficio(s)'!C631)),"",CONCATENATE(IF(ISBLANK('2.0 Información de Beneficio(s)'!C631),"NO NAME",'2.0 Información de Beneficio(s)'!C631)," (",IF(ISBLANK('2.0 Información de Beneficio(s)'!B631),"NO ID",'2.0 Información de Beneficio(s)'!B631),")"))</f>
      </c>
      <c r="AF625" s="87">
        <f>IF(AND(ISBLANK('2.0 Información de Beneficio(s)'!B633),ISBLANK('2.0 Información de Beneficio(s)'!C633)),"",CONCATENATE(IF(ISBLANK('2.0 Información de Beneficio(s)'!C633),"NO NAME",'2.0 Información de Beneficio(s)'!C633)," (",IF(ISBLANK('2.0 Información de Beneficio(s)'!B633),"NO ID",'2.0 Información de Beneficio(s)'!B633),")"))</f>
      </c>
    </row>
    <row r="626" spans="17:32" ht="12" customHeight="1">
      <c r="Q626" s="21">
        <f t="shared" si="9"/>
      </c>
      <c r="AD626" s="87">
        <f>IF(AND(ISBLANK('3.0 Información OAP'!B632),ISBLANK('3.0 Información OAP'!C632)),"",CONCATENATE(IF(ISBLANK('3.0 Información OAP'!C632),"NO NAME",'3.0 Información OAP'!C632)," (",IF(ISBLANK('3.0 Información OAP'!B632),"NO ID",'3.0 Información OAP'!B632),")"))</f>
      </c>
      <c r="AE626" s="87">
        <f>IF(AND(ISBLANK('2.0 Información de Beneficio(s)'!B632),ISBLANK('2.0 Información de Beneficio(s)'!C632)),"",CONCATENATE(IF(ISBLANK('2.0 Información de Beneficio(s)'!C632),"NO NAME",'2.0 Información de Beneficio(s)'!C632)," (",IF(ISBLANK('2.0 Información de Beneficio(s)'!B632),"NO ID",'2.0 Información de Beneficio(s)'!B632),")"))</f>
      </c>
      <c r="AF626" s="87">
        <f>IF(AND(ISBLANK('2.0 Información de Beneficio(s)'!B634),ISBLANK('2.0 Información de Beneficio(s)'!C634)),"",CONCATENATE(IF(ISBLANK('2.0 Información de Beneficio(s)'!C634),"NO NAME",'2.0 Información de Beneficio(s)'!C634)," (",IF(ISBLANK('2.0 Información de Beneficio(s)'!B634),"NO ID",'2.0 Información de Beneficio(s)'!B634),")"))</f>
      </c>
    </row>
    <row r="627" spans="17:32" ht="12" customHeight="1">
      <c r="Q627" s="21">
        <f t="shared" si="9"/>
      </c>
      <c r="AD627" s="87">
        <f>IF(AND(ISBLANK('3.0 Información OAP'!B633),ISBLANK('3.0 Información OAP'!C633)),"",CONCATENATE(IF(ISBLANK('3.0 Información OAP'!C633),"NO NAME",'3.0 Información OAP'!C633)," (",IF(ISBLANK('3.0 Información OAP'!B633),"NO ID",'3.0 Información OAP'!B633),")"))</f>
      </c>
      <c r="AE627" s="87">
        <f>IF(AND(ISBLANK('2.0 Información de Beneficio(s)'!B633),ISBLANK('2.0 Información de Beneficio(s)'!C633)),"",CONCATENATE(IF(ISBLANK('2.0 Información de Beneficio(s)'!C633),"NO NAME",'2.0 Información de Beneficio(s)'!C633)," (",IF(ISBLANK('2.0 Información de Beneficio(s)'!B633),"NO ID",'2.0 Información de Beneficio(s)'!B633),")"))</f>
      </c>
      <c r="AF627" s="87">
        <f>IF(AND(ISBLANK('2.0 Información de Beneficio(s)'!B635),ISBLANK('2.0 Información de Beneficio(s)'!C635)),"",CONCATENATE(IF(ISBLANK('2.0 Información de Beneficio(s)'!C635),"NO NAME",'2.0 Información de Beneficio(s)'!C635)," (",IF(ISBLANK('2.0 Información de Beneficio(s)'!B635),"NO ID",'2.0 Información de Beneficio(s)'!B635),")"))</f>
      </c>
    </row>
    <row r="628" spans="17:32" ht="12" customHeight="1">
      <c r="Q628" s="21">
        <f t="shared" si="9"/>
      </c>
      <c r="AD628" s="87">
        <f>IF(AND(ISBLANK('3.0 Información OAP'!B634),ISBLANK('3.0 Información OAP'!C634)),"",CONCATENATE(IF(ISBLANK('3.0 Información OAP'!C634),"NO NAME",'3.0 Información OAP'!C634)," (",IF(ISBLANK('3.0 Información OAP'!B634),"NO ID",'3.0 Información OAP'!B634),")"))</f>
      </c>
      <c r="AE628" s="87">
        <f>IF(AND(ISBLANK('2.0 Información de Beneficio(s)'!B634),ISBLANK('2.0 Información de Beneficio(s)'!C634)),"",CONCATENATE(IF(ISBLANK('2.0 Información de Beneficio(s)'!C634),"NO NAME",'2.0 Información de Beneficio(s)'!C634)," (",IF(ISBLANK('2.0 Información de Beneficio(s)'!B634),"NO ID",'2.0 Información de Beneficio(s)'!B634),")"))</f>
      </c>
      <c r="AF628" s="87">
        <f>IF(AND(ISBLANK('2.0 Información de Beneficio(s)'!B636),ISBLANK('2.0 Información de Beneficio(s)'!C636)),"",CONCATENATE(IF(ISBLANK('2.0 Información de Beneficio(s)'!C636),"NO NAME",'2.0 Información de Beneficio(s)'!C636)," (",IF(ISBLANK('2.0 Información de Beneficio(s)'!B636),"NO ID",'2.0 Información de Beneficio(s)'!B636),")"))</f>
      </c>
    </row>
    <row r="629" spans="17:32" ht="12" customHeight="1">
      <c r="Q629" s="21">
        <f t="shared" si="9"/>
      </c>
      <c r="AD629" s="87">
        <f>IF(AND(ISBLANK('3.0 Información OAP'!B635),ISBLANK('3.0 Información OAP'!C635)),"",CONCATENATE(IF(ISBLANK('3.0 Información OAP'!C635),"NO NAME",'3.0 Información OAP'!C635)," (",IF(ISBLANK('3.0 Información OAP'!B635),"NO ID",'3.0 Información OAP'!B635),")"))</f>
      </c>
      <c r="AE629" s="87">
        <f>IF(AND(ISBLANK('2.0 Información de Beneficio(s)'!B635),ISBLANK('2.0 Información de Beneficio(s)'!C635)),"",CONCATENATE(IF(ISBLANK('2.0 Información de Beneficio(s)'!C635),"NO NAME",'2.0 Información de Beneficio(s)'!C635)," (",IF(ISBLANK('2.0 Información de Beneficio(s)'!B635),"NO ID",'2.0 Información de Beneficio(s)'!B635),")"))</f>
      </c>
      <c r="AF629" s="87">
        <f>IF(AND(ISBLANK('2.0 Información de Beneficio(s)'!B637),ISBLANK('2.0 Información de Beneficio(s)'!C637)),"",CONCATENATE(IF(ISBLANK('2.0 Información de Beneficio(s)'!C637),"NO NAME",'2.0 Información de Beneficio(s)'!C637)," (",IF(ISBLANK('2.0 Información de Beneficio(s)'!B637),"NO ID",'2.0 Información de Beneficio(s)'!B637),")"))</f>
      </c>
    </row>
    <row r="630" spans="17:32" ht="12" customHeight="1">
      <c r="Q630" s="21">
        <f t="shared" si="9"/>
      </c>
      <c r="AD630" s="87">
        <f>IF(AND(ISBLANK('3.0 Información OAP'!B636),ISBLANK('3.0 Información OAP'!C636)),"",CONCATENATE(IF(ISBLANK('3.0 Información OAP'!C636),"NO NAME",'3.0 Información OAP'!C636)," (",IF(ISBLANK('3.0 Información OAP'!B636),"NO ID",'3.0 Información OAP'!B636),")"))</f>
      </c>
      <c r="AE630" s="87">
        <f>IF(AND(ISBLANK('2.0 Información de Beneficio(s)'!B636),ISBLANK('2.0 Información de Beneficio(s)'!C636)),"",CONCATENATE(IF(ISBLANK('2.0 Información de Beneficio(s)'!C636),"NO NAME",'2.0 Información de Beneficio(s)'!C636)," (",IF(ISBLANK('2.0 Información de Beneficio(s)'!B636),"NO ID",'2.0 Información de Beneficio(s)'!B636),")"))</f>
      </c>
      <c r="AF630" s="87">
        <f>IF(AND(ISBLANK('2.0 Información de Beneficio(s)'!B638),ISBLANK('2.0 Información de Beneficio(s)'!C638)),"",CONCATENATE(IF(ISBLANK('2.0 Información de Beneficio(s)'!C638),"NO NAME",'2.0 Información de Beneficio(s)'!C638)," (",IF(ISBLANK('2.0 Información de Beneficio(s)'!B638),"NO ID",'2.0 Información de Beneficio(s)'!B638),")"))</f>
      </c>
    </row>
    <row r="631" spans="17:32" ht="12" customHeight="1">
      <c r="Q631" s="21">
        <f t="shared" si="9"/>
      </c>
      <c r="AD631" s="87">
        <f>IF(AND(ISBLANK('3.0 Información OAP'!B637),ISBLANK('3.0 Información OAP'!C637)),"",CONCATENATE(IF(ISBLANK('3.0 Información OAP'!C637),"NO NAME",'3.0 Información OAP'!C637)," (",IF(ISBLANK('3.0 Información OAP'!B637),"NO ID",'3.0 Información OAP'!B637),")"))</f>
      </c>
      <c r="AE631" s="87">
        <f>IF(AND(ISBLANK('2.0 Información de Beneficio(s)'!B637),ISBLANK('2.0 Información de Beneficio(s)'!C637)),"",CONCATENATE(IF(ISBLANK('2.0 Información de Beneficio(s)'!C637),"NO NAME",'2.0 Información de Beneficio(s)'!C637)," (",IF(ISBLANK('2.0 Información de Beneficio(s)'!B637),"NO ID",'2.0 Información de Beneficio(s)'!B637),")"))</f>
      </c>
      <c r="AF631" s="87">
        <f>IF(AND(ISBLANK('2.0 Información de Beneficio(s)'!B639),ISBLANK('2.0 Información de Beneficio(s)'!C639)),"",CONCATENATE(IF(ISBLANK('2.0 Información de Beneficio(s)'!C639),"NO NAME",'2.0 Información de Beneficio(s)'!C639)," (",IF(ISBLANK('2.0 Información de Beneficio(s)'!B639),"NO ID",'2.0 Información de Beneficio(s)'!B639),")"))</f>
      </c>
    </row>
    <row r="632" spans="17:32" ht="12" customHeight="1">
      <c r="Q632" s="21">
        <f t="shared" si="9"/>
      </c>
      <c r="AD632" s="87">
        <f>IF(AND(ISBLANK('3.0 Información OAP'!B638),ISBLANK('3.0 Información OAP'!C638)),"",CONCATENATE(IF(ISBLANK('3.0 Información OAP'!C638),"NO NAME",'3.0 Información OAP'!C638)," (",IF(ISBLANK('3.0 Información OAP'!B638),"NO ID",'3.0 Información OAP'!B638),")"))</f>
      </c>
      <c r="AE632" s="87">
        <f>IF(AND(ISBLANK('2.0 Información de Beneficio(s)'!B638),ISBLANK('2.0 Información de Beneficio(s)'!C638)),"",CONCATENATE(IF(ISBLANK('2.0 Información de Beneficio(s)'!C638),"NO NAME",'2.0 Información de Beneficio(s)'!C638)," (",IF(ISBLANK('2.0 Información de Beneficio(s)'!B638),"NO ID",'2.0 Información de Beneficio(s)'!B638),")"))</f>
      </c>
      <c r="AF632" s="87">
        <f>IF(AND(ISBLANK('2.0 Información de Beneficio(s)'!B640),ISBLANK('2.0 Información de Beneficio(s)'!C640)),"",CONCATENATE(IF(ISBLANK('2.0 Información de Beneficio(s)'!C640),"NO NAME",'2.0 Información de Beneficio(s)'!C640)," (",IF(ISBLANK('2.0 Información de Beneficio(s)'!B640),"NO ID",'2.0 Información de Beneficio(s)'!B640),")"))</f>
      </c>
    </row>
    <row r="633" spans="17:32" ht="12" customHeight="1">
      <c r="Q633" s="21">
        <f t="shared" si="9"/>
      </c>
      <c r="AD633" s="87">
        <f>IF(AND(ISBLANK('3.0 Información OAP'!B639),ISBLANK('3.0 Información OAP'!C639)),"",CONCATENATE(IF(ISBLANK('3.0 Información OAP'!C639),"NO NAME",'3.0 Información OAP'!C639)," (",IF(ISBLANK('3.0 Información OAP'!B639),"NO ID",'3.0 Información OAP'!B639),")"))</f>
      </c>
      <c r="AE633" s="87">
        <f>IF(AND(ISBLANK('2.0 Información de Beneficio(s)'!B639),ISBLANK('2.0 Información de Beneficio(s)'!C639)),"",CONCATENATE(IF(ISBLANK('2.0 Información de Beneficio(s)'!C639),"NO NAME",'2.0 Información de Beneficio(s)'!C639)," (",IF(ISBLANK('2.0 Información de Beneficio(s)'!B639),"NO ID",'2.0 Información de Beneficio(s)'!B639),")"))</f>
      </c>
      <c r="AF633" s="87">
        <f>IF(AND(ISBLANK('2.0 Información de Beneficio(s)'!B641),ISBLANK('2.0 Información de Beneficio(s)'!C641)),"",CONCATENATE(IF(ISBLANK('2.0 Información de Beneficio(s)'!C641),"NO NAME",'2.0 Información de Beneficio(s)'!C641)," (",IF(ISBLANK('2.0 Información de Beneficio(s)'!B641),"NO ID",'2.0 Información de Beneficio(s)'!B641),")"))</f>
      </c>
    </row>
    <row r="634" spans="17:32" ht="12" customHeight="1">
      <c r="Q634" s="21">
        <f t="shared" si="9"/>
      </c>
      <c r="AD634" s="87">
        <f>IF(AND(ISBLANK('3.0 Información OAP'!B640),ISBLANK('3.0 Información OAP'!C640)),"",CONCATENATE(IF(ISBLANK('3.0 Información OAP'!C640),"NO NAME",'3.0 Información OAP'!C640)," (",IF(ISBLANK('3.0 Información OAP'!B640),"NO ID",'3.0 Información OAP'!B640),")"))</f>
      </c>
      <c r="AE634" s="87">
        <f>IF(AND(ISBLANK('2.0 Información de Beneficio(s)'!B640),ISBLANK('2.0 Información de Beneficio(s)'!C640)),"",CONCATENATE(IF(ISBLANK('2.0 Información de Beneficio(s)'!C640),"NO NAME",'2.0 Información de Beneficio(s)'!C640)," (",IF(ISBLANK('2.0 Información de Beneficio(s)'!B640),"NO ID",'2.0 Información de Beneficio(s)'!B640),")"))</f>
      </c>
      <c r="AF634" s="87">
        <f>IF(AND(ISBLANK('2.0 Información de Beneficio(s)'!B642),ISBLANK('2.0 Información de Beneficio(s)'!C642)),"",CONCATENATE(IF(ISBLANK('2.0 Información de Beneficio(s)'!C642),"NO NAME",'2.0 Información de Beneficio(s)'!C642)," (",IF(ISBLANK('2.0 Información de Beneficio(s)'!B642),"NO ID",'2.0 Información de Beneficio(s)'!B642),")"))</f>
      </c>
    </row>
    <row r="635" spans="17:32" ht="12" customHeight="1">
      <c r="Q635" s="21">
        <f t="shared" si="9"/>
      </c>
      <c r="AD635" s="87">
        <f>IF(AND(ISBLANK('3.0 Información OAP'!B641),ISBLANK('3.0 Información OAP'!C641)),"",CONCATENATE(IF(ISBLANK('3.0 Información OAP'!C641),"NO NAME",'3.0 Información OAP'!C641)," (",IF(ISBLANK('3.0 Información OAP'!B641),"NO ID",'3.0 Información OAP'!B641),")"))</f>
      </c>
      <c r="AE635" s="87">
        <f>IF(AND(ISBLANK('2.0 Información de Beneficio(s)'!B641),ISBLANK('2.0 Información de Beneficio(s)'!C641)),"",CONCATENATE(IF(ISBLANK('2.0 Información de Beneficio(s)'!C641),"NO NAME",'2.0 Información de Beneficio(s)'!C641)," (",IF(ISBLANK('2.0 Información de Beneficio(s)'!B641),"NO ID",'2.0 Información de Beneficio(s)'!B641),")"))</f>
      </c>
      <c r="AF635" s="87">
        <f>IF(AND(ISBLANK('2.0 Información de Beneficio(s)'!B643),ISBLANK('2.0 Información de Beneficio(s)'!C643)),"",CONCATENATE(IF(ISBLANK('2.0 Información de Beneficio(s)'!C643),"NO NAME",'2.0 Información de Beneficio(s)'!C643)," (",IF(ISBLANK('2.0 Información de Beneficio(s)'!B643),"NO ID",'2.0 Información de Beneficio(s)'!B643),")"))</f>
      </c>
    </row>
    <row r="636" spans="17:32" ht="12" customHeight="1">
      <c r="Q636" s="21">
        <f t="shared" si="9"/>
      </c>
      <c r="AD636" s="87">
        <f>IF(AND(ISBLANK('3.0 Información OAP'!B642),ISBLANK('3.0 Información OAP'!C642)),"",CONCATENATE(IF(ISBLANK('3.0 Información OAP'!C642),"NO NAME",'3.0 Información OAP'!C642)," (",IF(ISBLANK('3.0 Información OAP'!B642),"NO ID",'3.0 Información OAP'!B642),")"))</f>
      </c>
      <c r="AE636" s="87">
        <f>IF(AND(ISBLANK('2.0 Información de Beneficio(s)'!B642),ISBLANK('2.0 Información de Beneficio(s)'!C642)),"",CONCATENATE(IF(ISBLANK('2.0 Información de Beneficio(s)'!C642),"NO NAME",'2.0 Información de Beneficio(s)'!C642)," (",IF(ISBLANK('2.0 Información de Beneficio(s)'!B642),"NO ID",'2.0 Información de Beneficio(s)'!B642),")"))</f>
      </c>
      <c r="AF636" s="87">
        <f>IF(AND(ISBLANK('2.0 Información de Beneficio(s)'!B644),ISBLANK('2.0 Información de Beneficio(s)'!C644)),"",CONCATENATE(IF(ISBLANK('2.0 Información de Beneficio(s)'!C644),"NO NAME",'2.0 Información de Beneficio(s)'!C644)," (",IF(ISBLANK('2.0 Información de Beneficio(s)'!B644),"NO ID",'2.0 Información de Beneficio(s)'!B644),")"))</f>
      </c>
    </row>
    <row r="637" spans="17:32" ht="12" customHeight="1">
      <c r="Q637" s="21">
        <f t="shared" si="9"/>
      </c>
      <c r="AD637" s="87">
        <f>IF(AND(ISBLANK('3.0 Información OAP'!B643),ISBLANK('3.0 Información OAP'!C643)),"",CONCATENATE(IF(ISBLANK('3.0 Información OAP'!C643),"NO NAME",'3.0 Información OAP'!C643)," (",IF(ISBLANK('3.0 Información OAP'!B643),"NO ID",'3.0 Información OAP'!B643),")"))</f>
      </c>
      <c r="AE637" s="87">
        <f>IF(AND(ISBLANK('2.0 Información de Beneficio(s)'!B643),ISBLANK('2.0 Información de Beneficio(s)'!C643)),"",CONCATENATE(IF(ISBLANK('2.0 Información de Beneficio(s)'!C643),"NO NAME",'2.0 Información de Beneficio(s)'!C643)," (",IF(ISBLANK('2.0 Información de Beneficio(s)'!B643),"NO ID",'2.0 Información de Beneficio(s)'!B643),")"))</f>
      </c>
      <c r="AF637" s="87">
        <f>IF(AND(ISBLANK('2.0 Información de Beneficio(s)'!B645),ISBLANK('2.0 Información de Beneficio(s)'!C645)),"",CONCATENATE(IF(ISBLANK('2.0 Información de Beneficio(s)'!C645),"NO NAME",'2.0 Información de Beneficio(s)'!C645)," (",IF(ISBLANK('2.0 Información de Beneficio(s)'!B645),"NO ID",'2.0 Información de Beneficio(s)'!B645),")"))</f>
      </c>
    </row>
    <row r="638" spans="17:32" ht="12" customHeight="1">
      <c r="Q638" s="21">
        <f t="shared" si="9"/>
      </c>
      <c r="AD638" s="87">
        <f>IF(AND(ISBLANK('3.0 Información OAP'!B644),ISBLANK('3.0 Información OAP'!C644)),"",CONCATENATE(IF(ISBLANK('3.0 Información OAP'!C644),"NO NAME",'3.0 Información OAP'!C644)," (",IF(ISBLANK('3.0 Información OAP'!B644),"NO ID",'3.0 Información OAP'!B644),")"))</f>
      </c>
      <c r="AE638" s="87">
        <f>IF(AND(ISBLANK('2.0 Información de Beneficio(s)'!B644),ISBLANK('2.0 Información de Beneficio(s)'!C644)),"",CONCATENATE(IF(ISBLANK('2.0 Información de Beneficio(s)'!C644),"NO NAME",'2.0 Información de Beneficio(s)'!C644)," (",IF(ISBLANK('2.0 Información de Beneficio(s)'!B644),"NO ID",'2.0 Información de Beneficio(s)'!B644),")"))</f>
      </c>
      <c r="AF638" s="87">
        <f>IF(AND(ISBLANK('2.0 Información de Beneficio(s)'!B646),ISBLANK('2.0 Información de Beneficio(s)'!C646)),"",CONCATENATE(IF(ISBLANK('2.0 Información de Beneficio(s)'!C646),"NO NAME",'2.0 Información de Beneficio(s)'!C646)," (",IF(ISBLANK('2.0 Información de Beneficio(s)'!B646),"NO ID",'2.0 Información de Beneficio(s)'!B646),")"))</f>
      </c>
    </row>
    <row r="639" spans="17:32" ht="12" customHeight="1">
      <c r="Q639" s="21">
        <f t="shared" si="9"/>
      </c>
      <c r="AD639" s="87">
        <f>IF(AND(ISBLANK('3.0 Información OAP'!B645),ISBLANK('3.0 Información OAP'!C645)),"",CONCATENATE(IF(ISBLANK('3.0 Información OAP'!C645),"NO NAME",'3.0 Información OAP'!C645)," (",IF(ISBLANK('3.0 Información OAP'!B645),"NO ID",'3.0 Información OAP'!B645),")"))</f>
      </c>
      <c r="AE639" s="87">
        <f>IF(AND(ISBLANK('2.0 Información de Beneficio(s)'!B645),ISBLANK('2.0 Información de Beneficio(s)'!C645)),"",CONCATENATE(IF(ISBLANK('2.0 Información de Beneficio(s)'!C645),"NO NAME",'2.0 Información de Beneficio(s)'!C645)," (",IF(ISBLANK('2.0 Información de Beneficio(s)'!B645),"NO ID",'2.0 Información de Beneficio(s)'!B645),")"))</f>
      </c>
      <c r="AF639" s="87">
        <f>IF(AND(ISBLANK('2.0 Información de Beneficio(s)'!B647),ISBLANK('2.0 Información de Beneficio(s)'!C647)),"",CONCATENATE(IF(ISBLANK('2.0 Información de Beneficio(s)'!C647),"NO NAME",'2.0 Información de Beneficio(s)'!C647)," (",IF(ISBLANK('2.0 Información de Beneficio(s)'!B647),"NO ID",'2.0 Información de Beneficio(s)'!B647),")"))</f>
      </c>
    </row>
    <row r="640" spans="17:32" ht="12" customHeight="1">
      <c r="Q640" s="21">
        <f t="shared" si="9"/>
      </c>
      <c r="AD640" s="87">
        <f>IF(AND(ISBLANK('3.0 Información OAP'!B646),ISBLANK('3.0 Información OAP'!C646)),"",CONCATENATE(IF(ISBLANK('3.0 Información OAP'!C646),"NO NAME",'3.0 Información OAP'!C646)," (",IF(ISBLANK('3.0 Información OAP'!B646),"NO ID",'3.0 Información OAP'!B646),")"))</f>
      </c>
      <c r="AE640" s="87">
        <f>IF(AND(ISBLANK('2.0 Información de Beneficio(s)'!B646),ISBLANK('2.0 Información de Beneficio(s)'!C646)),"",CONCATENATE(IF(ISBLANK('2.0 Información de Beneficio(s)'!C646),"NO NAME",'2.0 Información de Beneficio(s)'!C646)," (",IF(ISBLANK('2.0 Información de Beneficio(s)'!B646),"NO ID",'2.0 Información de Beneficio(s)'!B646),")"))</f>
      </c>
      <c r="AF640" s="87">
        <f>IF(AND(ISBLANK('2.0 Información de Beneficio(s)'!B648),ISBLANK('2.0 Información de Beneficio(s)'!C648)),"",CONCATENATE(IF(ISBLANK('2.0 Información de Beneficio(s)'!C648),"NO NAME",'2.0 Información de Beneficio(s)'!C648)," (",IF(ISBLANK('2.0 Información de Beneficio(s)'!B648),"NO ID",'2.0 Información de Beneficio(s)'!B648),")"))</f>
      </c>
    </row>
    <row r="641" spans="17:32" ht="12" customHeight="1">
      <c r="Q641" s="21">
        <f t="shared" si="9"/>
      </c>
      <c r="AD641" s="87">
        <f>IF(AND(ISBLANK('3.0 Información OAP'!B647),ISBLANK('3.0 Información OAP'!C647)),"",CONCATENATE(IF(ISBLANK('3.0 Información OAP'!C647),"NO NAME",'3.0 Información OAP'!C647)," (",IF(ISBLANK('3.0 Información OAP'!B647),"NO ID",'3.0 Información OAP'!B647),")"))</f>
      </c>
      <c r="AE641" s="87">
        <f>IF(AND(ISBLANK('2.0 Información de Beneficio(s)'!B647),ISBLANK('2.0 Información de Beneficio(s)'!C647)),"",CONCATENATE(IF(ISBLANK('2.0 Información de Beneficio(s)'!C647),"NO NAME",'2.0 Información de Beneficio(s)'!C647)," (",IF(ISBLANK('2.0 Información de Beneficio(s)'!B647),"NO ID",'2.0 Información de Beneficio(s)'!B647),")"))</f>
      </c>
      <c r="AF641" s="87">
        <f>IF(AND(ISBLANK('2.0 Información de Beneficio(s)'!B649),ISBLANK('2.0 Información de Beneficio(s)'!C649)),"",CONCATENATE(IF(ISBLANK('2.0 Información de Beneficio(s)'!C649),"NO NAME",'2.0 Información de Beneficio(s)'!C649)," (",IF(ISBLANK('2.0 Información de Beneficio(s)'!B649),"NO ID",'2.0 Información de Beneficio(s)'!B649),")"))</f>
      </c>
    </row>
    <row r="642" spans="17:32" ht="12" customHeight="1">
      <c r="Q642" s="21">
        <f t="shared" si="9"/>
      </c>
      <c r="AD642" s="87">
        <f>IF(AND(ISBLANK('3.0 Información OAP'!B648),ISBLANK('3.0 Información OAP'!C648)),"",CONCATENATE(IF(ISBLANK('3.0 Información OAP'!C648),"NO NAME",'3.0 Información OAP'!C648)," (",IF(ISBLANK('3.0 Información OAP'!B648),"NO ID",'3.0 Información OAP'!B648),")"))</f>
      </c>
      <c r="AE642" s="87">
        <f>IF(AND(ISBLANK('2.0 Información de Beneficio(s)'!B648),ISBLANK('2.0 Información de Beneficio(s)'!C648)),"",CONCATENATE(IF(ISBLANK('2.0 Información de Beneficio(s)'!C648),"NO NAME",'2.0 Información de Beneficio(s)'!C648)," (",IF(ISBLANK('2.0 Información de Beneficio(s)'!B648),"NO ID",'2.0 Información de Beneficio(s)'!B648),")"))</f>
      </c>
      <c r="AF642" s="87">
        <f>IF(AND(ISBLANK('2.0 Información de Beneficio(s)'!B650),ISBLANK('2.0 Información de Beneficio(s)'!C650)),"",CONCATENATE(IF(ISBLANK('2.0 Información de Beneficio(s)'!C650),"NO NAME",'2.0 Información de Beneficio(s)'!C650)," (",IF(ISBLANK('2.0 Información de Beneficio(s)'!B650),"NO ID",'2.0 Información de Beneficio(s)'!B650),")"))</f>
      </c>
    </row>
    <row r="643" spans="17:32" ht="12" customHeight="1">
      <c r="Q643" s="21">
        <f t="shared" si="9"/>
      </c>
      <c r="AD643" s="87">
        <f>IF(AND(ISBLANK('3.0 Información OAP'!B649),ISBLANK('3.0 Información OAP'!C649)),"",CONCATENATE(IF(ISBLANK('3.0 Información OAP'!C649),"NO NAME",'3.0 Información OAP'!C649)," (",IF(ISBLANK('3.0 Información OAP'!B649),"NO ID",'3.0 Información OAP'!B649),")"))</f>
      </c>
      <c r="AE643" s="87">
        <f>IF(AND(ISBLANK('2.0 Información de Beneficio(s)'!B649),ISBLANK('2.0 Información de Beneficio(s)'!C649)),"",CONCATENATE(IF(ISBLANK('2.0 Información de Beneficio(s)'!C649),"NO NAME",'2.0 Información de Beneficio(s)'!C649)," (",IF(ISBLANK('2.0 Información de Beneficio(s)'!B649),"NO ID",'2.0 Información de Beneficio(s)'!B649),")"))</f>
      </c>
      <c r="AF643" s="87">
        <f>IF(AND(ISBLANK('2.0 Información de Beneficio(s)'!B651),ISBLANK('2.0 Información de Beneficio(s)'!C651)),"",CONCATENATE(IF(ISBLANK('2.0 Información de Beneficio(s)'!C651),"NO NAME",'2.0 Información de Beneficio(s)'!C651)," (",IF(ISBLANK('2.0 Información de Beneficio(s)'!B651),"NO ID",'2.0 Información de Beneficio(s)'!B651),")"))</f>
      </c>
    </row>
    <row r="644" spans="17:32" ht="12" customHeight="1">
      <c r="Q644" s="21">
        <f t="shared" si="9"/>
      </c>
      <c r="AD644" s="87">
        <f>IF(AND(ISBLANK('3.0 Información OAP'!B650),ISBLANK('3.0 Información OAP'!C650)),"",CONCATENATE(IF(ISBLANK('3.0 Información OAP'!C650),"NO NAME",'3.0 Información OAP'!C650)," (",IF(ISBLANK('3.0 Información OAP'!B650),"NO ID",'3.0 Información OAP'!B650),")"))</f>
      </c>
      <c r="AE644" s="87">
        <f>IF(AND(ISBLANK('2.0 Información de Beneficio(s)'!B650),ISBLANK('2.0 Información de Beneficio(s)'!C650)),"",CONCATENATE(IF(ISBLANK('2.0 Información de Beneficio(s)'!C650),"NO NAME",'2.0 Información de Beneficio(s)'!C650)," (",IF(ISBLANK('2.0 Información de Beneficio(s)'!B650),"NO ID",'2.0 Información de Beneficio(s)'!B650),")"))</f>
      </c>
      <c r="AF644" s="87">
        <f>IF(AND(ISBLANK('2.0 Información de Beneficio(s)'!B652),ISBLANK('2.0 Información de Beneficio(s)'!C652)),"",CONCATENATE(IF(ISBLANK('2.0 Información de Beneficio(s)'!C652),"NO NAME",'2.0 Información de Beneficio(s)'!C652)," (",IF(ISBLANK('2.0 Información de Beneficio(s)'!B652),"NO ID",'2.0 Información de Beneficio(s)'!B652),")"))</f>
      </c>
    </row>
    <row r="645" spans="17:32" ht="12" customHeight="1">
      <c r="Q645" s="21">
        <f t="shared" si="9"/>
      </c>
      <c r="AD645" s="87">
        <f>IF(AND(ISBLANK('3.0 Información OAP'!B651),ISBLANK('3.0 Información OAP'!C651)),"",CONCATENATE(IF(ISBLANK('3.0 Información OAP'!C651),"NO NAME",'3.0 Información OAP'!C651)," (",IF(ISBLANK('3.0 Información OAP'!B651),"NO ID",'3.0 Información OAP'!B651),")"))</f>
      </c>
      <c r="AE645" s="87">
        <f>IF(AND(ISBLANK('2.0 Información de Beneficio(s)'!B651),ISBLANK('2.0 Información de Beneficio(s)'!C651)),"",CONCATENATE(IF(ISBLANK('2.0 Información de Beneficio(s)'!C651),"NO NAME",'2.0 Información de Beneficio(s)'!C651)," (",IF(ISBLANK('2.0 Información de Beneficio(s)'!B651),"NO ID",'2.0 Información de Beneficio(s)'!B651),")"))</f>
      </c>
      <c r="AF645" s="87">
        <f>IF(AND(ISBLANK('2.0 Información de Beneficio(s)'!B653),ISBLANK('2.0 Información de Beneficio(s)'!C653)),"",CONCATENATE(IF(ISBLANK('2.0 Información de Beneficio(s)'!C653),"NO NAME",'2.0 Información de Beneficio(s)'!C653)," (",IF(ISBLANK('2.0 Información de Beneficio(s)'!B653),"NO ID",'2.0 Información de Beneficio(s)'!B653),")"))</f>
      </c>
    </row>
    <row r="646" spans="17:32" ht="12" customHeight="1">
      <c r="Q646" s="21">
        <f t="shared" si="9"/>
      </c>
      <c r="AD646" s="87">
        <f>IF(AND(ISBLANK('3.0 Información OAP'!B652),ISBLANK('3.0 Información OAP'!C652)),"",CONCATENATE(IF(ISBLANK('3.0 Información OAP'!C652),"NO NAME",'3.0 Información OAP'!C652)," (",IF(ISBLANK('3.0 Información OAP'!B652),"NO ID",'3.0 Información OAP'!B652),")"))</f>
      </c>
      <c r="AE646" s="87">
        <f>IF(AND(ISBLANK('2.0 Información de Beneficio(s)'!B652),ISBLANK('2.0 Información de Beneficio(s)'!C652)),"",CONCATENATE(IF(ISBLANK('2.0 Información de Beneficio(s)'!C652),"NO NAME",'2.0 Información de Beneficio(s)'!C652)," (",IF(ISBLANK('2.0 Información de Beneficio(s)'!B652),"NO ID",'2.0 Información de Beneficio(s)'!B652),")"))</f>
      </c>
      <c r="AF646" s="87">
        <f>IF(AND(ISBLANK('2.0 Información de Beneficio(s)'!B654),ISBLANK('2.0 Información de Beneficio(s)'!C654)),"",CONCATENATE(IF(ISBLANK('2.0 Información de Beneficio(s)'!C654),"NO NAME",'2.0 Información de Beneficio(s)'!C654)," (",IF(ISBLANK('2.0 Información de Beneficio(s)'!B654),"NO ID",'2.0 Información de Beneficio(s)'!B654),")"))</f>
      </c>
    </row>
    <row r="647" spans="17:32" ht="12" customHeight="1">
      <c r="Q647" s="21">
        <f t="shared" si="9"/>
      </c>
      <c r="AD647" s="87">
        <f>IF(AND(ISBLANK('3.0 Información OAP'!B653),ISBLANK('3.0 Información OAP'!C653)),"",CONCATENATE(IF(ISBLANK('3.0 Información OAP'!C653),"NO NAME",'3.0 Información OAP'!C653)," (",IF(ISBLANK('3.0 Información OAP'!B653),"NO ID",'3.0 Información OAP'!B653),")"))</f>
      </c>
      <c r="AE647" s="87">
        <f>IF(AND(ISBLANK('2.0 Información de Beneficio(s)'!B653),ISBLANK('2.0 Información de Beneficio(s)'!C653)),"",CONCATENATE(IF(ISBLANK('2.0 Información de Beneficio(s)'!C653),"NO NAME",'2.0 Información de Beneficio(s)'!C653)," (",IF(ISBLANK('2.0 Información de Beneficio(s)'!B653),"NO ID",'2.0 Información de Beneficio(s)'!B653),")"))</f>
      </c>
      <c r="AF647" s="87">
        <f>IF(AND(ISBLANK('2.0 Información de Beneficio(s)'!B655),ISBLANK('2.0 Información de Beneficio(s)'!C655)),"",CONCATENATE(IF(ISBLANK('2.0 Información de Beneficio(s)'!C655),"NO NAME",'2.0 Información de Beneficio(s)'!C655)," (",IF(ISBLANK('2.0 Información de Beneficio(s)'!B655),"NO ID",'2.0 Información de Beneficio(s)'!B655),")"))</f>
      </c>
    </row>
    <row r="648" spans="17:32" ht="12" customHeight="1">
      <c r="Q648" s="21">
        <f t="shared" si="9"/>
      </c>
      <c r="AD648" s="87">
        <f>IF(AND(ISBLANK('3.0 Información OAP'!B654),ISBLANK('3.0 Información OAP'!C654)),"",CONCATENATE(IF(ISBLANK('3.0 Información OAP'!C654),"NO NAME",'3.0 Información OAP'!C654)," (",IF(ISBLANK('3.0 Información OAP'!B654),"NO ID",'3.0 Información OAP'!B654),")"))</f>
      </c>
      <c r="AE648" s="87">
        <f>IF(AND(ISBLANK('2.0 Información de Beneficio(s)'!B654),ISBLANK('2.0 Información de Beneficio(s)'!C654)),"",CONCATENATE(IF(ISBLANK('2.0 Información de Beneficio(s)'!C654),"NO NAME",'2.0 Información de Beneficio(s)'!C654)," (",IF(ISBLANK('2.0 Información de Beneficio(s)'!B654),"NO ID",'2.0 Información de Beneficio(s)'!B654),")"))</f>
      </c>
      <c r="AF648" s="87">
        <f>IF(AND(ISBLANK('2.0 Información de Beneficio(s)'!B656),ISBLANK('2.0 Información de Beneficio(s)'!C656)),"",CONCATENATE(IF(ISBLANK('2.0 Información de Beneficio(s)'!C656),"NO NAME",'2.0 Información de Beneficio(s)'!C656)," (",IF(ISBLANK('2.0 Información de Beneficio(s)'!B656),"NO ID",'2.0 Información de Beneficio(s)'!B656),")"))</f>
      </c>
    </row>
    <row r="649" spans="17:32" ht="12" customHeight="1">
      <c r="Q649" s="21">
        <f t="shared" si="9"/>
      </c>
      <c r="AD649" s="87">
        <f>IF(AND(ISBLANK('3.0 Información OAP'!B655),ISBLANK('3.0 Información OAP'!C655)),"",CONCATENATE(IF(ISBLANK('3.0 Información OAP'!C655),"NO NAME",'3.0 Información OAP'!C655)," (",IF(ISBLANK('3.0 Información OAP'!B655),"NO ID",'3.0 Información OAP'!B655),")"))</f>
      </c>
      <c r="AE649" s="87">
        <f>IF(AND(ISBLANK('2.0 Información de Beneficio(s)'!B655),ISBLANK('2.0 Información de Beneficio(s)'!C655)),"",CONCATENATE(IF(ISBLANK('2.0 Información de Beneficio(s)'!C655),"NO NAME",'2.0 Información de Beneficio(s)'!C655)," (",IF(ISBLANK('2.0 Información de Beneficio(s)'!B655),"NO ID",'2.0 Información de Beneficio(s)'!B655),")"))</f>
      </c>
      <c r="AF649" s="87">
        <f>IF(AND(ISBLANK('2.0 Información de Beneficio(s)'!B657),ISBLANK('2.0 Información de Beneficio(s)'!C657)),"",CONCATENATE(IF(ISBLANK('2.0 Información de Beneficio(s)'!C657),"NO NAME",'2.0 Información de Beneficio(s)'!C657)," (",IF(ISBLANK('2.0 Información de Beneficio(s)'!B657),"NO ID",'2.0 Información de Beneficio(s)'!B657),")"))</f>
      </c>
    </row>
    <row r="650" spans="17:32" ht="12" customHeight="1">
      <c r="Q650" s="21">
        <f aca="true" t="shared" si="10" ref="Q650:Q713">IF(ISBLANK(P650),"",IF(P650&gt;=50,"large",IF(P650&lt;12,"small","medium")))</f>
      </c>
      <c r="AD650" s="87">
        <f>IF(AND(ISBLANK('3.0 Información OAP'!B656),ISBLANK('3.0 Información OAP'!C656)),"",CONCATENATE(IF(ISBLANK('3.0 Información OAP'!C656),"NO NAME",'3.0 Información OAP'!C656)," (",IF(ISBLANK('3.0 Información OAP'!B656),"NO ID",'3.0 Información OAP'!B656),")"))</f>
      </c>
      <c r="AE650" s="87">
        <f>IF(AND(ISBLANK('2.0 Información de Beneficio(s)'!B656),ISBLANK('2.0 Información de Beneficio(s)'!C656)),"",CONCATENATE(IF(ISBLANK('2.0 Información de Beneficio(s)'!C656),"NO NAME",'2.0 Información de Beneficio(s)'!C656)," (",IF(ISBLANK('2.0 Información de Beneficio(s)'!B656),"NO ID",'2.0 Información de Beneficio(s)'!B656),")"))</f>
      </c>
      <c r="AF650" s="87">
        <f>IF(AND(ISBLANK('2.0 Información de Beneficio(s)'!B658),ISBLANK('2.0 Información de Beneficio(s)'!C658)),"",CONCATENATE(IF(ISBLANK('2.0 Información de Beneficio(s)'!C658),"NO NAME",'2.0 Información de Beneficio(s)'!C658)," (",IF(ISBLANK('2.0 Información de Beneficio(s)'!B658),"NO ID",'2.0 Información de Beneficio(s)'!B658),")"))</f>
      </c>
    </row>
    <row r="651" spans="17:32" ht="12" customHeight="1">
      <c r="Q651" s="21">
        <f t="shared" si="10"/>
      </c>
      <c r="AD651" s="87">
        <f>IF(AND(ISBLANK('3.0 Información OAP'!B657),ISBLANK('3.0 Información OAP'!C657)),"",CONCATENATE(IF(ISBLANK('3.0 Información OAP'!C657),"NO NAME",'3.0 Información OAP'!C657)," (",IF(ISBLANK('3.0 Información OAP'!B657),"NO ID",'3.0 Información OAP'!B657),")"))</f>
      </c>
      <c r="AE651" s="87">
        <f>IF(AND(ISBLANK('2.0 Información de Beneficio(s)'!B657),ISBLANK('2.0 Información de Beneficio(s)'!C657)),"",CONCATENATE(IF(ISBLANK('2.0 Información de Beneficio(s)'!C657),"NO NAME",'2.0 Información de Beneficio(s)'!C657)," (",IF(ISBLANK('2.0 Información de Beneficio(s)'!B657),"NO ID",'2.0 Información de Beneficio(s)'!B657),")"))</f>
      </c>
      <c r="AF651" s="87">
        <f>IF(AND(ISBLANK('2.0 Información de Beneficio(s)'!B659),ISBLANK('2.0 Información de Beneficio(s)'!C659)),"",CONCATENATE(IF(ISBLANK('2.0 Información de Beneficio(s)'!C659),"NO NAME",'2.0 Información de Beneficio(s)'!C659)," (",IF(ISBLANK('2.0 Información de Beneficio(s)'!B659),"NO ID",'2.0 Información de Beneficio(s)'!B659),")"))</f>
      </c>
    </row>
    <row r="652" spans="17:32" ht="12" customHeight="1">
      <c r="Q652" s="21">
        <f t="shared" si="10"/>
      </c>
      <c r="AD652" s="87">
        <f>IF(AND(ISBLANK('3.0 Información OAP'!B658),ISBLANK('3.0 Información OAP'!C658)),"",CONCATENATE(IF(ISBLANK('3.0 Información OAP'!C658),"NO NAME",'3.0 Información OAP'!C658)," (",IF(ISBLANK('3.0 Información OAP'!B658),"NO ID",'3.0 Información OAP'!B658),")"))</f>
      </c>
      <c r="AE652" s="87">
        <f>IF(AND(ISBLANK('2.0 Información de Beneficio(s)'!B658),ISBLANK('2.0 Información de Beneficio(s)'!C658)),"",CONCATENATE(IF(ISBLANK('2.0 Información de Beneficio(s)'!C658),"NO NAME",'2.0 Información de Beneficio(s)'!C658)," (",IF(ISBLANK('2.0 Información de Beneficio(s)'!B658),"NO ID",'2.0 Información de Beneficio(s)'!B658),")"))</f>
      </c>
      <c r="AF652" s="87">
        <f>IF(AND(ISBLANK('2.0 Información de Beneficio(s)'!B660),ISBLANK('2.0 Información de Beneficio(s)'!C660)),"",CONCATENATE(IF(ISBLANK('2.0 Información de Beneficio(s)'!C660),"NO NAME",'2.0 Información de Beneficio(s)'!C660)," (",IF(ISBLANK('2.0 Información de Beneficio(s)'!B660),"NO ID",'2.0 Información de Beneficio(s)'!B660),")"))</f>
      </c>
    </row>
    <row r="653" spans="17:32" ht="12" customHeight="1">
      <c r="Q653" s="21">
        <f t="shared" si="10"/>
      </c>
      <c r="AD653" s="87">
        <f>IF(AND(ISBLANK('3.0 Información OAP'!B659),ISBLANK('3.0 Información OAP'!C659)),"",CONCATENATE(IF(ISBLANK('3.0 Información OAP'!C659),"NO NAME",'3.0 Información OAP'!C659)," (",IF(ISBLANK('3.0 Información OAP'!B659),"NO ID",'3.0 Información OAP'!B659),")"))</f>
      </c>
      <c r="AE653" s="87">
        <f>IF(AND(ISBLANK('2.0 Información de Beneficio(s)'!B659),ISBLANK('2.0 Información de Beneficio(s)'!C659)),"",CONCATENATE(IF(ISBLANK('2.0 Información de Beneficio(s)'!C659),"NO NAME",'2.0 Información de Beneficio(s)'!C659)," (",IF(ISBLANK('2.0 Información de Beneficio(s)'!B659),"NO ID",'2.0 Información de Beneficio(s)'!B659),")"))</f>
      </c>
      <c r="AF653" s="87">
        <f>IF(AND(ISBLANK('2.0 Información de Beneficio(s)'!B661),ISBLANK('2.0 Información de Beneficio(s)'!C661)),"",CONCATENATE(IF(ISBLANK('2.0 Información de Beneficio(s)'!C661),"NO NAME",'2.0 Información de Beneficio(s)'!C661)," (",IF(ISBLANK('2.0 Información de Beneficio(s)'!B661),"NO ID",'2.0 Información de Beneficio(s)'!B661),")"))</f>
      </c>
    </row>
    <row r="654" spans="17:32" ht="12" customHeight="1">
      <c r="Q654" s="21">
        <f t="shared" si="10"/>
      </c>
      <c r="AD654" s="87">
        <f>IF(AND(ISBLANK('3.0 Información OAP'!B660),ISBLANK('3.0 Información OAP'!C660)),"",CONCATENATE(IF(ISBLANK('3.0 Información OAP'!C660),"NO NAME",'3.0 Información OAP'!C660)," (",IF(ISBLANK('3.0 Información OAP'!B660),"NO ID",'3.0 Información OAP'!B660),")"))</f>
      </c>
      <c r="AE654" s="87">
        <f>IF(AND(ISBLANK('2.0 Información de Beneficio(s)'!B660),ISBLANK('2.0 Información de Beneficio(s)'!C660)),"",CONCATENATE(IF(ISBLANK('2.0 Información de Beneficio(s)'!C660),"NO NAME",'2.0 Información de Beneficio(s)'!C660)," (",IF(ISBLANK('2.0 Información de Beneficio(s)'!B660),"NO ID",'2.0 Información de Beneficio(s)'!B660),")"))</f>
      </c>
      <c r="AF654" s="87">
        <f>IF(AND(ISBLANK('2.0 Información de Beneficio(s)'!B662),ISBLANK('2.0 Información de Beneficio(s)'!C662)),"",CONCATENATE(IF(ISBLANK('2.0 Información de Beneficio(s)'!C662),"NO NAME",'2.0 Información de Beneficio(s)'!C662)," (",IF(ISBLANK('2.0 Información de Beneficio(s)'!B662),"NO ID",'2.0 Información de Beneficio(s)'!B662),")"))</f>
      </c>
    </row>
    <row r="655" spans="17:32" ht="12" customHeight="1">
      <c r="Q655" s="21">
        <f t="shared" si="10"/>
      </c>
      <c r="AD655" s="87">
        <f>IF(AND(ISBLANK('3.0 Información OAP'!B661),ISBLANK('3.0 Información OAP'!C661)),"",CONCATENATE(IF(ISBLANK('3.0 Información OAP'!C661),"NO NAME",'3.0 Información OAP'!C661)," (",IF(ISBLANK('3.0 Información OAP'!B661),"NO ID",'3.0 Información OAP'!B661),")"))</f>
      </c>
      <c r="AE655" s="87">
        <f>IF(AND(ISBLANK('2.0 Información de Beneficio(s)'!B661),ISBLANK('2.0 Información de Beneficio(s)'!C661)),"",CONCATENATE(IF(ISBLANK('2.0 Información de Beneficio(s)'!C661),"NO NAME",'2.0 Información de Beneficio(s)'!C661)," (",IF(ISBLANK('2.0 Información de Beneficio(s)'!B661),"NO ID",'2.0 Información de Beneficio(s)'!B661),")"))</f>
      </c>
      <c r="AF655" s="87">
        <f>IF(AND(ISBLANK('2.0 Información de Beneficio(s)'!B663),ISBLANK('2.0 Información de Beneficio(s)'!C663)),"",CONCATENATE(IF(ISBLANK('2.0 Información de Beneficio(s)'!C663),"NO NAME",'2.0 Información de Beneficio(s)'!C663)," (",IF(ISBLANK('2.0 Información de Beneficio(s)'!B663),"NO ID",'2.0 Información de Beneficio(s)'!B663),")"))</f>
      </c>
    </row>
    <row r="656" spans="17:32" ht="12" customHeight="1">
      <c r="Q656" s="21">
        <f t="shared" si="10"/>
      </c>
      <c r="AD656" s="87">
        <f>IF(AND(ISBLANK('3.0 Información OAP'!B662),ISBLANK('3.0 Información OAP'!C662)),"",CONCATENATE(IF(ISBLANK('3.0 Información OAP'!C662),"NO NAME",'3.0 Información OAP'!C662)," (",IF(ISBLANK('3.0 Información OAP'!B662),"NO ID",'3.0 Información OAP'!B662),")"))</f>
      </c>
      <c r="AE656" s="87">
        <f>IF(AND(ISBLANK('2.0 Información de Beneficio(s)'!B662),ISBLANK('2.0 Información de Beneficio(s)'!C662)),"",CONCATENATE(IF(ISBLANK('2.0 Información de Beneficio(s)'!C662),"NO NAME",'2.0 Información de Beneficio(s)'!C662)," (",IF(ISBLANK('2.0 Información de Beneficio(s)'!B662),"NO ID",'2.0 Información de Beneficio(s)'!B662),")"))</f>
      </c>
      <c r="AF656" s="87">
        <f>IF(AND(ISBLANK('2.0 Información de Beneficio(s)'!B664),ISBLANK('2.0 Información de Beneficio(s)'!C664)),"",CONCATENATE(IF(ISBLANK('2.0 Información de Beneficio(s)'!C664),"NO NAME",'2.0 Información de Beneficio(s)'!C664)," (",IF(ISBLANK('2.0 Información de Beneficio(s)'!B664),"NO ID",'2.0 Información de Beneficio(s)'!B664),")"))</f>
      </c>
    </row>
    <row r="657" spans="17:32" ht="12" customHeight="1">
      <c r="Q657" s="21">
        <f t="shared" si="10"/>
      </c>
      <c r="AD657" s="87">
        <f>IF(AND(ISBLANK('3.0 Información OAP'!B663),ISBLANK('3.0 Información OAP'!C663)),"",CONCATENATE(IF(ISBLANK('3.0 Información OAP'!C663),"NO NAME",'3.0 Información OAP'!C663)," (",IF(ISBLANK('3.0 Información OAP'!B663),"NO ID",'3.0 Información OAP'!B663),")"))</f>
      </c>
      <c r="AE657" s="87">
        <f>IF(AND(ISBLANK('2.0 Información de Beneficio(s)'!B663),ISBLANK('2.0 Información de Beneficio(s)'!C663)),"",CONCATENATE(IF(ISBLANK('2.0 Información de Beneficio(s)'!C663),"NO NAME",'2.0 Información de Beneficio(s)'!C663)," (",IF(ISBLANK('2.0 Información de Beneficio(s)'!B663),"NO ID",'2.0 Información de Beneficio(s)'!B663),")"))</f>
      </c>
      <c r="AF657" s="87">
        <f>IF(AND(ISBLANK('2.0 Información de Beneficio(s)'!B665),ISBLANK('2.0 Información de Beneficio(s)'!C665)),"",CONCATENATE(IF(ISBLANK('2.0 Información de Beneficio(s)'!C665),"NO NAME",'2.0 Información de Beneficio(s)'!C665)," (",IF(ISBLANK('2.0 Información de Beneficio(s)'!B665),"NO ID",'2.0 Información de Beneficio(s)'!B665),")"))</f>
      </c>
    </row>
    <row r="658" spans="17:32" ht="12" customHeight="1">
      <c r="Q658" s="21">
        <f t="shared" si="10"/>
      </c>
      <c r="AD658" s="87">
        <f>IF(AND(ISBLANK('3.0 Información OAP'!B664),ISBLANK('3.0 Información OAP'!C664)),"",CONCATENATE(IF(ISBLANK('3.0 Información OAP'!C664),"NO NAME",'3.0 Información OAP'!C664)," (",IF(ISBLANK('3.0 Información OAP'!B664),"NO ID",'3.0 Información OAP'!B664),")"))</f>
      </c>
      <c r="AE658" s="87">
        <f>IF(AND(ISBLANK('2.0 Información de Beneficio(s)'!B664),ISBLANK('2.0 Información de Beneficio(s)'!C664)),"",CONCATENATE(IF(ISBLANK('2.0 Información de Beneficio(s)'!C664),"NO NAME",'2.0 Información de Beneficio(s)'!C664)," (",IF(ISBLANK('2.0 Información de Beneficio(s)'!B664),"NO ID",'2.0 Información de Beneficio(s)'!B664),")"))</f>
      </c>
      <c r="AF658" s="87">
        <f>IF(AND(ISBLANK('2.0 Información de Beneficio(s)'!B666),ISBLANK('2.0 Información de Beneficio(s)'!C666)),"",CONCATENATE(IF(ISBLANK('2.0 Información de Beneficio(s)'!C666),"NO NAME",'2.0 Información de Beneficio(s)'!C666)," (",IF(ISBLANK('2.0 Información de Beneficio(s)'!B666),"NO ID",'2.0 Información de Beneficio(s)'!B666),")"))</f>
      </c>
    </row>
    <row r="659" spans="17:32" ht="12" customHeight="1">
      <c r="Q659" s="21">
        <f t="shared" si="10"/>
      </c>
      <c r="AD659" s="87">
        <f>IF(AND(ISBLANK('3.0 Información OAP'!B665),ISBLANK('3.0 Información OAP'!C665)),"",CONCATENATE(IF(ISBLANK('3.0 Información OAP'!C665),"NO NAME",'3.0 Información OAP'!C665)," (",IF(ISBLANK('3.0 Información OAP'!B665),"NO ID",'3.0 Información OAP'!B665),")"))</f>
      </c>
      <c r="AE659" s="87">
        <f>IF(AND(ISBLANK('2.0 Información de Beneficio(s)'!B665),ISBLANK('2.0 Información de Beneficio(s)'!C665)),"",CONCATENATE(IF(ISBLANK('2.0 Información de Beneficio(s)'!C665),"NO NAME",'2.0 Información de Beneficio(s)'!C665)," (",IF(ISBLANK('2.0 Información de Beneficio(s)'!B665),"NO ID",'2.0 Información de Beneficio(s)'!B665),")"))</f>
      </c>
      <c r="AF659" s="87">
        <f>IF(AND(ISBLANK('2.0 Información de Beneficio(s)'!B667),ISBLANK('2.0 Información de Beneficio(s)'!C667)),"",CONCATENATE(IF(ISBLANK('2.0 Información de Beneficio(s)'!C667),"NO NAME",'2.0 Información de Beneficio(s)'!C667)," (",IF(ISBLANK('2.0 Información de Beneficio(s)'!B667),"NO ID",'2.0 Información de Beneficio(s)'!B667),")"))</f>
      </c>
    </row>
    <row r="660" spans="17:32" ht="12" customHeight="1">
      <c r="Q660" s="21">
        <f t="shared" si="10"/>
      </c>
      <c r="AD660" s="87">
        <f>IF(AND(ISBLANK('3.0 Información OAP'!B666),ISBLANK('3.0 Información OAP'!C666)),"",CONCATENATE(IF(ISBLANK('3.0 Información OAP'!C666),"NO NAME",'3.0 Información OAP'!C666)," (",IF(ISBLANK('3.0 Información OAP'!B666),"NO ID",'3.0 Información OAP'!B666),")"))</f>
      </c>
      <c r="AE660" s="87">
        <f>IF(AND(ISBLANK('2.0 Información de Beneficio(s)'!B666),ISBLANK('2.0 Información de Beneficio(s)'!C666)),"",CONCATENATE(IF(ISBLANK('2.0 Información de Beneficio(s)'!C666),"NO NAME",'2.0 Información de Beneficio(s)'!C666)," (",IF(ISBLANK('2.0 Información de Beneficio(s)'!B666),"NO ID",'2.0 Información de Beneficio(s)'!B666),")"))</f>
      </c>
      <c r="AF660" s="87">
        <f>IF(AND(ISBLANK('2.0 Información de Beneficio(s)'!B668),ISBLANK('2.0 Información de Beneficio(s)'!C668)),"",CONCATENATE(IF(ISBLANK('2.0 Información de Beneficio(s)'!C668),"NO NAME",'2.0 Información de Beneficio(s)'!C668)," (",IF(ISBLANK('2.0 Información de Beneficio(s)'!B668),"NO ID",'2.0 Información de Beneficio(s)'!B668),")"))</f>
      </c>
    </row>
    <row r="661" spans="17:32" ht="12" customHeight="1">
      <c r="Q661" s="21">
        <f t="shared" si="10"/>
      </c>
      <c r="AD661" s="87">
        <f>IF(AND(ISBLANK('3.0 Información OAP'!B667),ISBLANK('3.0 Información OAP'!C667)),"",CONCATENATE(IF(ISBLANK('3.0 Información OAP'!C667),"NO NAME",'3.0 Información OAP'!C667)," (",IF(ISBLANK('3.0 Información OAP'!B667),"NO ID",'3.0 Información OAP'!B667),")"))</f>
      </c>
      <c r="AE661" s="87">
        <f>IF(AND(ISBLANK('2.0 Información de Beneficio(s)'!B667),ISBLANK('2.0 Información de Beneficio(s)'!C667)),"",CONCATENATE(IF(ISBLANK('2.0 Información de Beneficio(s)'!C667),"NO NAME",'2.0 Información de Beneficio(s)'!C667)," (",IF(ISBLANK('2.0 Información de Beneficio(s)'!B667),"NO ID",'2.0 Información de Beneficio(s)'!B667),")"))</f>
      </c>
      <c r="AF661" s="87">
        <f>IF(AND(ISBLANK('2.0 Información de Beneficio(s)'!B669),ISBLANK('2.0 Información de Beneficio(s)'!C669)),"",CONCATENATE(IF(ISBLANK('2.0 Información de Beneficio(s)'!C669),"NO NAME",'2.0 Información de Beneficio(s)'!C669)," (",IF(ISBLANK('2.0 Información de Beneficio(s)'!B669),"NO ID",'2.0 Información de Beneficio(s)'!B669),")"))</f>
      </c>
    </row>
    <row r="662" spans="17:32" ht="12" customHeight="1">
      <c r="Q662" s="21">
        <f t="shared" si="10"/>
      </c>
      <c r="AD662" s="87">
        <f>IF(AND(ISBLANK('3.0 Información OAP'!B668),ISBLANK('3.0 Información OAP'!C668)),"",CONCATENATE(IF(ISBLANK('3.0 Información OAP'!C668),"NO NAME",'3.0 Información OAP'!C668)," (",IF(ISBLANK('3.0 Información OAP'!B668),"NO ID",'3.0 Información OAP'!B668),")"))</f>
      </c>
      <c r="AE662" s="87">
        <f>IF(AND(ISBLANK('2.0 Información de Beneficio(s)'!B668),ISBLANK('2.0 Información de Beneficio(s)'!C668)),"",CONCATENATE(IF(ISBLANK('2.0 Información de Beneficio(s)'!C668),"NO NAME",'2.0 Información de Beneficio(s)'!C668)," (",IF(ISBLANK('2.0 Información de Beneficio(s)'!B668),"NO ID",'2.0 Información de Beneficio(s)'!B668),")"))</f>
      </c>
      <c r="AF662" s="87">
        <f>IF(AND(ISBLANK('2.0 Información de Beneficio(s)'!B670),ISBLANK('2.0 Información de Beneficio(s)'!C670)),"",CONCATENATE(IF(ISBLANK('2.0 Información de Beneficio(s)'!C670),"NO NAME",'2.0 Información de Beneficio(s)'!C670)," (",IF(ISBLANK('2.0 Información de Beneficio(s)'!B670),"NO ID",'2.0 Información de Beneficio(s)'!B670),")"))</f>
      </c>
    </row>
    <row r="663" spans="17:32" ht="12" customHeight="1">
      <c r="Q663" s="21">
        <f t="shared" si="10"/>
      </c>
      <c r="AD663" s="87">
        <f>IF(AND(ISBLANK('3.0 Información OAP'!B669),ISBLANK('3.0 Información OAP'!C669)),"",CONCATENATE(IF(ISBLANK('3.0 Información OAP'!C669),"NO NAME",'3.0 Información OAP'!C669)," (",IF(ISBLANK('3.0 Información OAP'!B669),"NO ID",'3.0 Información OAP'!B669),")"))</f>
      </c>
      <c r="AE663" s="87">
        <f>IF(AND(ISBLANK('2.0 Información de Beneficio(s)'!B669),ISBLANK('2.0 Información de Beneficio(s)'!C669)),"",CONCATENATE(IF(ISBLANK('2.0 Información de Beneficio(s)'!C669),"NO NAME",'2.0 Información de Beneficio(s)'!C669)," (",IF(ISBLANK('2.0 Información de Beneficio(s)'!B669),"NO ID",'2.0 Información de Beneficio(s)'!B669),")"))</f>
      </c>
      <c r="AF663" s="87">
        <f>IF(AND(ISBLANK('2.0 Información de Beneficio(s)'!B671),ISBLANK('2.0 Información de Beneficio(s)'!C671)),"",CONCATENATE(IF(ISBLANK('2.0 Información de Beneficio(s)'!C671),"NO NAME",'2.0 Información de Beneficio(s)'!C671)," (",IF(ISBLANK('2.0 Información de Beneficio(s)'!B671),"NO ID",'2.0 Información de Beneficio(s)'!B671),")"))</f>
      </c>
    </row>
    <row r="664" spans="17:32" ht="12" customHeight="1">
      <c r="Q664" s="21">
        <f t="shared" si="10"/>
      </c>
      <c r="AD664" s="87">
        <f>IF(AND(ISBLANK('3.0 Información OAP'!B670),ISBLANK('3.0 Información OAP'!C670)),"",CONCATENATE(IF(ISBLANK('3.0 Información OAP'!C670),"NO NAME",'3.0 Información OAP'!C670)," (",IF(ISBLANK('3.0 Información OAP'!B670),"NO ID",'3.0 Información OAP'!B670),")"))</f>
      </c>
      <c r="AE664" s="87">
        <f>IF(AND(ISBLANK('2.0 Información de Beneficio(s)'!B670),ISBLANK('2.0 Información de Beneficio(s)'!C670)),"",CONCATENATE(IF(ISBLANK('2.0 Información de Beneficio(s)'!C670),"NO NAME",'2.0 Información de Beneficio(s)'!C670)," (",IF(ISBLANK('2.0 Información de Beneficio(s)'!B670),"NO ID",'2.0 Información de Beneficio(s)'!B670),")"))</f>
      </c>
      <c r="AF664" s="87">
        <f>IF(AND(ISBLANK('2.0 Información de Beneficio(s)'!B672),ISBLANK('2.0 Información de Beneficio(s)'!C672)),"",CONCATENATE(IF(ISBLANK('2.0 Información de Beneficio(s)'!C672),"NO NAME",'2.0 Información de Beneficio(s)'!C672)," (",IF(ISBLANK('2.0 Información de Beneficio(s)'!B672),"NO ID",'2.0 Información de Beneficio(s)'!B672),")"))</f>
      </c>
    </row>
    <row r="665" spans="17:32" ht="12" customHeight="1">
      <c r="Q665" s="21">
        <f t="shared" si="10"/>
      </c>
      <c r="AD665" s="87">
        <f>IF(AND(ISBLANK('3.0 Información OAP'!B671),ISBLANK('3.0 Información OAP'!C671)),"",CONCATENATE(IF(ISBLANK('3.0 Información OAP'!C671),"NO NAME",'3.0 Información OAP'!C671)," (",IF(ISBLANK('3.0 Información OAP'!B671),"NO ID",'3.0 Información OAP'!B671),")"))</f>
      </c>
      <c r="AE665" s="87">
        <f>IF(AND(ISBLANK('2.0 Información de Beneficio(s)'!B671),ISBLANK('2.0 Información de Beneficio(s)'!C671)),"",CONCATENATE(IF(ISBLANK('2.0 Información de Beneficio(s)'!C671),"NO NAME",'2.0 Información de Beneficio(s)'!C671)," (",IF(ISBLANK('2.0 Información de Beneficio(s)'!B671),"NO ID",'2.0 Información de Beneficio(s)'!B671),")"))</f>
      </c>
      <c r="AF665" s="87">
        <f>IF(AND(ISBLANK('2.0 Información de Beneficio(s)'!B673),ISBLANK('2.0 Información de Beneficio(s)'!C673)),"",CONCATENATE(IF(ISBLANK('2.0 Información de Beneficio(s)'!C673),"NO NAME",'2.0 Información de Beneficio(s)'!C673)," (",IF(ISBLANK('2.0 Información de Beneficio(s)'!B673),"NO ID",'2.0 Información de Beneficio(s)'!B673),")"))</f>
      </c>
    </row>
    <row r="666" spans="17:32" ht="12" customHeight="1">
      <c r="Q666" s="21">
        <f t="shared" si="10"/>
      </c>
      <c r="AD666" s="87">
        <f>IF(AND(ISBLANK('3.0 Información OAP'!B672),ISBLANK('3.0 Información OAP'!C672)),"",CONCATENATE(IF(ISBLANK('3.0 Información OAP'!C672),"NO NAME",'3.0 Información OAP'!C672)," (",IF(ISBLANK('3.0 Información OAP'!B672),"NO ID",'3.0 Información OAP'!B672),")"))</f>
      </c>
      <c r="AE666" s="87">
        <f>IF(AND(ISBLANK('2.0 Información de Beneficio(s)'!B672),ISBLANK('2.0 Información de Beneficio(s)'!C672)),"",CONCATENATE(IF(ISBLANK('2.0 Información de Beneficio(s)'!C672),"NO NAME",'2.0 Información de Beneficio(s)'!C672)," (",IF(ISBLANK('2.0 Información de Beneficio(s)'!B672),"NO ID",'2.0 Información de Beneficio(s)'!B672),")"))</f>
      </c>
      <c r="AF666" s="87">
        <f>IF(AND(ISBLANK('2.0 Información de Beneficio(s)'!B674),ISBLANK('2.0 Información de Beneficio(s)'!C674)),"",CONCATENATE(IF(ISBLANK('2.0 Información de Beneficio(s)'!C674),"NO NAME",'2.0 Información de Beneficio(s)'!C674)," (",IF(ISBLANK('2.0 Información de Beneficio(s)'!B674),"NO ID",'2.0 Información de Beneficio(s)'!B674),")"))</f>
      </c>
    </row>
    <row r="667" spans="17:32" ht="12" customHeight="1">
      <c r="Q667" s="21">
        <f t="shared" si="10"/>
      </c>
      <c r="AD667" s="87">
        <f>IF(AND(ISBLANK('3.0 Información OAP'!B673),ISBLANK('3.0 Información OAP'!C673)),"",CONCATENATE(IF(ISBLANK('3.0 Información OAP'!C673),"NO NAME",'3.0 Información OAP'!C673)," (",IF(ISBLANK('3.0 Información OAP'!B673),"NO ID",'3.0 Información OAP'!B673),")"))</f>
      </c>
      <c r="AE667" s="87">
        <f>IF(AND(ISBLANK('2.0 Información de Beneficio(s)'!B673),ISBLANK('2.0 Información de Beneficio(s)'!C673)),"",CONCATENATE(IF(ISBLANK('2.0 Información de Beneficio(s)'!C673),"NO NAME",'2.0 Información de Beneficio(s)'!C673)," (",IF(ISBLANK('2.0 Información de Beneficio(s)'!B673),"NO ID",'2.0 Información de Beneficio(s)'!B673),")"))</f>
      </c>
      <c r="AF667" s="87">
        <f>IF(AND(ISBLANK('2.0 Información de Beneficio(s)'!B675),ISBLANK('2.0 Información de Beneficio(s)'!C675)),"",CONCATENATE(IF(ISBLANK('2.0 Información de Beneficio(s)'!C675),"NO NAME",'2.0 Información de Beneficio(s)'!C675)," (",IF(ISBLANK('2.0 Información de Beneficio(s)'!B675),"NO ID",'2.0 Información de Beneficio(s)'!B675),")"))</f>
      </c>
    </row>
    <row r="668" spans="17:32" ht="12" customHeight="1">
      <c r="Q668" s="21">
        <f t="shared" si="10"/>
      </c>
      <c r="AD668" s="87">
        <f>IF(AND(ISBLANK('3.0 Información OAP'!B674),ISBLANK('3.0 Información OAP'!C674)),"",CONCATENATE(IF(ISBLANK('3.0 Información OAP'!C674),"NO NAME",'3.0 Información OAP'!C674)," (",IF(ISBLANK('3.0 Información OAP'!B674),"NO ID",'3.0 Información OAP'!B674),")"))</f>
      </c>
      <c r="AE668" s="87">
        <f>IF(AND(ISBLANK('2.0 Información de Beneficio(s)'!B674),ISBLANK('2.0 Información de Beneficio(s)'!C674)),"",CONCATENATE(IF(ISBLANK('2.0 Información de Beneficio(s)'!C674),"NO NAME",'2.0 Información de Beneficio(s)'!C674)," (",IF(ISBLANK('2.0 Información de Beneficio(s)'!B674),"NO ID",'2.0 Información de Beneficio(s)'!B674),")"))</f>
      </c>
      <c r="AF668" s="87">
        <f>IF(AND(ISBLANK('2.0 Información de Beneficio(s)'!B676),ISBLANK('2.0 Información de Beneficio(s)'!C676)),"",CONCATENATE(IF(ISBLANK('2.0 Información de Beneficio(s)'!C676),"NO NAME",'2.0 Información de Beneficio(s)'!C676)," (",IF(ISBLANK('2.0 Información de Beneficio(s)'!B676),"NO ID",'2.0 Información de Beneficio(s)'!B676),")"))</f>
      </c>
    </row>
    <row r="669" spans="17:32" ht="12" customHeight="1">
      <c r="Q669" s="21">
        <f t="shared" si="10"/>
      </c>
      <c r="AD669" s="87">
        <f>IF(AND(ISBLANK('3.0 Información OAP'!B675),ISBLANK('3.0 Información OAP'!C675)),"",CONCATENATE(IF(ISBLANK('3.0 Información OAP'!C675),"NO NAME",'3.0 Información OAP'!C675)," (",IF(ISBLANK('3.0 Información OAP'!B675),"NO ID",'3.0 Información OAP'!B675),")"))</f>
      </c>
      <c r="AE669" s="87">
        <f>IF(AND(ISBLANK('2.0 Información de Beneficio(s)'!B675),ISBLANK('2.0 Información de Beneficio(s)'!C675)),"",CONCATENATE(IF(ISBLANK('2.0 Información de Beneficio(s)'!C675),"NO NAME",'2.0 Información de Beneficio(s)'!C675)," (",IF(ISBLANK('2.0 Información de Beneficio(s)'!B675),"NO ID",'2.0 Información de Beneficio(s)'!B675),")"))</f>
      </c>
      <c r="AF669" s="87">
        <f>IF(AND(ISBLANK('2.0 Información de Beneficio(s)'!B677),ISBLANK('2.0 Información de Beneficio(s)'!C677)),"",CONCATENATE(IF(ISBLANK('2.0 Información de Beneficio(s)'!C677),"NO NAME",'2.0 Información de Beneficio(s)'!C677)," (",IF(ISBLANK('2.0 Información de Beneficio(s)'!B677),"NO ID",'2.0 Información de Beneficio(s)'!B677),")"))</f>
      </c>
    </row>
    <row r="670" spans="17:32" ht="12" customHeight="1">
      <c r="Q670" s="21">
        <f t="shared" si="10"/>
      </c>
      <c r="AD670" s="87">
        <f>IF(AND(ISBLANK('3.0 Información OAP'!B676),ISBLANK('3.0 Información OAP'!C676)),"",CONCATENATE(IF(ISBLANK('3.0 Información OAP'!C676),"NO NAME",'3.0 Información OAP'!C676)," (",IF(ISBLANK('3.0 Información OAP'!B676),"NO ID",'3.0 Información OAP'!B676),")"))</f>
      </c>
      <c r="AE670" s="87">
        <f>IF(AND(ISBLANK('2.0 Información de Beneficio(s)'!B676),ISBLANK('2.0 Información de Beneficio(s)'!C676)),"",CONCATENATE(IF(ISBLANK('2.0 Información de Beneficio(s)'!C676),"NO NAME",'2.0 Información de Beneficio(s)'!C676)," (",IF(ISBLANK('2.0 Información de Beneficio(s)'!B676),"NO ID",'2.0 Información de Beneficio(s)'!B676),")"))</f>
      </c>
      <c r="AF670" s="87">
        <f>IF(AND(ISBLANK('2.0 Información de Beneficio(s)'!B678),ISBLANK('2.0 Información de Beneficio(s)'!C678)),"",CONCATENATE(IF(ISBLANK('2.0 Información de Beneficio(s)'!C678),"NO NAME",'2.0 Información de Beneficio(s)'!C678)," (",IF(ISBLANK('2.0 Información de Beneficio(s)'!B678),"NO ID",'2.0 Información de Beneficio(s)'!B678),")"))</f>
      </c>
    </row>
    <row r="671" spans="17:32" ht="12" customHeight="1">
      <c r="Q671" s="21">
        <f t="shared" si="10"/>
      </c>
      <c r="AD671" s="87">
        <f>IF(AND(ISBLANK('3.0 Información OAP'!B677),ISBLANK('3.0 Información OAP'!C677)),"",CONCATENATE(IF(ISBLANK('3.0 Información OAP'!C677),"NO NAME",'3.0 Información OAP'!C677)," (",IF(ISBLANK('3.0 Información OAP'!B677),"NO ID",'3.0 Información OAP'!B677),")"))</f>
      </c>
      <c r="AE671" s="87">
        <f>IF(AND(ISBLANK('2.0 Información de Beneficio(s)'!B677),ISBLANK('2.0 Información de Beneficio(s)'!C677)),"",CONCATENATE(IF(ISBLANK('2.0 Información de Beneficio(s)'!C677),"NO NAME",'2.0 Información de Beneficio(s)'!C677)," (",IF(ISBLANK('2.0 Información de Beneficio(s)'!B677),"NO ID",'2.0 Información de Beneficio(s)'!B677),")"))</f>
      </c>
      <c r="AF671" s="87">
        <f>IF(AND(ISBLANK('2.0 Información de Beneficio(s)'!B679),ISBLANK('2.0 Información de Beneficio(s)'!C679)),"",CONCATENATE(IF(ISBLANK('2.0 Información de Beneficio(s)'!C679),"NO NAME",'2.0 Información de Beneficio(s)'!C679)," (",IF(ISBLANK('2.0 Información de Beneficio(s)'!B679),"NO ID",'2.0 Información de Beneficio(s)'!B679),")"))</f>
      </c>
    </row>
    <row r="672" spans="17:32" ht="12" customHeight="1">
      <c r="Q672" s="21">
        <f t="shared" si="10"/>
      </c>
      <c r="AD672" s="87">
        <f>IF(AND(ISBLANK('3.0 Información OAP'!B678),ISBLANK('3.0 Información OAP'!C678)),"",CONCATENATE(IF(ISBLANK('3.0 Información OAP'!C678),"NO NAME",'3.0 Información OAP'!C678)," (",IF(ISBLANK('3.0 Información OAP'!B678),"NO ID",'3.0 Información OAP'!B678),")"))</f>
      </c>
      <c r="AE672" s="87">
        <f>IF(AND(ISBLANK('2.0 Información de Beneficio(s)'!B678),ISBLANK('2.0 Información de Beneficio(s)'!C678)),"",CONCATENATE(IF(ISBLANK('2.0 Información de Beneficio(s)'!C678),"NO NAME",'2.0 Información de Beneficio(s)'!C678)," (",IF(ISBLANK('2.0 Información de Beneficio(s)'!B678),"NO ID",'2.0 Información de Beneficio(s)'!B678),")"))</f>
      </c>
      <c r="AF672" s="87">
        <f>IF(AND(ISBLANK('2.0 Información de Beneficio(s)'!B680),ISBLANK('2.0 Información de Beneficio(s)'!C680)),"",CONCATENATE(IF(ISBLANK('2.0 Información de Beneficio(s)'!C680),"NO NAME",'2.0 Información de Beneficio(s)'!C680)," (",IF(ISBLANK('2.0 Información de Beneficio(s)'!B680),"NO ID",'2.0 Información de Beneficio(s)'!B680),")"))</f>
      </c>
    </row>
    <row r="673" spans="17:32" ht="12" customHeight="1">
      <c r="Q673" s="21">
        <f t="shared" si="10"/>
      </c>
      <c r="AD673" s="87">
        <f>IF(AND(ISBLANK('3.0 Información OAP'!B679),ISBLANK('3.0 Información OAP'!C679)),"",CONCATENATE(IF(ISBLANK('3.0 Información OAP'!C679),"NO NAME",'3.0 Información OAP'!C679)," (",IF(ISBLANK('3.0 Información OAP'!B679),"NO ID",'3.0 Información OAP'!B679),")"))</f>
      </c>
      <c r="AE673" s="87">
        <f>IF(AND(ISBLANK('2.0 Información de Beneficio(s)'!B679),ISBLANK('2.0 Información de Beneficio(s)'!C679)),"",CONCATENATE(IF(ISBLANK('2.0 Información de Beneficio(s)'!C679),"NO NAME",'2.0 Información de Beneficio(s)'!C679)," (",IF(ISBLANK('2.0 Información de Beneficio(s)'!B679),"NO ID",'2.0 Información de Beneficio(s)'!B679),")"))</f>
      </c>
      <c r="AF673" s="87">
        <f>IF(AND(ISBLANK('2.0 Información de Beneficio(s)'!B681),ISBLANK('2.0 Información de Beneficio(s)'!C681)),"",CONCATENATE(IF(ISBLANK('2.0 Información de Beneficio(s)'!C681),"NO NAME",'2.0 Información de Beneficio(s)'!C681)," (",IF(ISBLANK('2.0 Información de Beneficio(s)'!B681),"NO ID",'2.0 Información de Beneficio(s)'!B681),")"))</f>
      </c>
    </row>
    <row r="674" spans="17:32" ht="12" customHeight="1">
      <c r="Q674" s="21">
        <f t="shared" si="10"/>
      </c>
      <c r="AD674" s="87">
        <f>IF(AND(ISBLANK('3.0 Información OAP'!B680),ISBLANK('3.0 Información OAP'!C680)),"",CONCATENATE(IF(ISBLANK('3.0 Información OAP'!C680),"NO NAME",'3.0 Información OAP'!C680)," (",IF(ISBLANK('3.0 Información OAP'!B680),"NO ID",'3.0 Información OAP'!B680),")"))</f>
      </c>
      <c r="AE674" s="87">
        <f>IF(AND(ISBLANK('2.0 Información de Beneficio(s)'!B680),ISBLANK('2.0 Información de Beneficio(s)'!C680)),"",CONCATENATE(IF(ISBLANK('2.0 Información de Beneficio(s)'!C680),"NO NAME",'2.0 Información de Beneficio(s)'!C680)," (",IF(ISBLANK('2.0 Información de Beneficio(s)'!B680),"NO ID",'2.0 Información de Beneficio(s)'!B680),")"))</f>
      </c>
      <c r="AF674" s="87">
        <f>IF(AND(ISBLANK('2.0 Información de Beneficio(s)'!B682),ISBLANK('2.0 Información de Beneficio(s)'!C682)),"",CONCATENATE(IF(ISBLANK('2.0 Información de Beneficio(s)'!C682),"NO NAME",'2.0 Información de Beneficio(s)'!C682)," (",IF(ISBLANK('2.0 Información de Beneficio(s)'!B682),"NO ID",'2.0 Información de Beneficio(s)'!B682),")"))</f>
      </c>
    </row>
    <row r="675" spans="17:32" ht="12" customHeight="1">
      <c r="Q675" s="21">
        <f t="shared" si="10"/>
      </c>
      <c r="AD675" s="87">
        <f>IF(AND(ISBLANK('3.0 Información OAP'!B681),ISBLANK('3.0 Información OAP'!C681)),"",CONCATENATE(IF(ISBLANK('3.0 Información OAP'!C681),"NO NAME",'3.0 Información OAP'!C681)," (",IF(ISBLANK('3.0 Información OAP'!B681),"NO ID",'3.0 Información OAP'!B681),")"))</f>
      </c>
      <c r="AE675" s="87">
        <f>IF(AND(ISBLANK('2.0 Información de Beneficio(s)'!B681),ISBLANK('2.0 Información de Beneficio(s)'!C681)),"",CONCATENATE(IF(ISBLANK('2.0 Información de Beneficio(s)'!C681),"NO NAME",'2.0 Información de Beneficio(s)'!C681)," (",IF(ISBLANK('2.0 Información de Beneficio(s)'!B681),"NO ID",'2.0 Información de Beneficio(s)'!B681),")"))</f>
      </c>
      <c r="AF675" s="87">
        <f>IF(AND(ISBLANK('2.0 Información de Beneficio(s)'!B683),ISBLANK('2.0 Información de Beneficio(s)'!C683)),"",CONCATENATE(IF(ISBLANK('2.0 Información de Beneficio(s)'!C683),"NO NAME",'2.0 Información de Beneficio(s)'!C683)," (",IF(ISBLANK('2.0 Información de Beneficio(s)'!B683),"NO ID",'2.0 Información de Beneficio(s)'!B683),")"))</f>
      </c>
    </row>
    <row r="676" spans="17:32" ht="12" customHeight="1">
      <c r="Q676" s="21">
        <f t="shared" si="10"/>
      </c>
      <c r="AD676" s="87">
        <f>IF(AND(ISBLANK('3.0 Información OAP'!B682),ISBLANK('3.0 Información OAP'!C682)),"",CONCATENATE(IF(ISBLANK('3.0 Información OAP'!C682),"NO NAME",'3.0 Información OAP'!C682)," (",IF(ISBLANK('3.0 Información OAP'!B682),"NO ID",'3.0 Información OAP'!B682),")"))</f>
      </c>
      <c r="AE676" s="87">
        <f>IF(AND(ISBLANK('2.0 Información de Beneficio(s)'!B682),ISBLANK('2.0 Información de Beneficio(s)'!C682)),"",CONCATENATE(IF(ISBLANK('2.0 Información de Beneficio(s)'!C682),"NO NAME",'2.0 Información de Beneficio(s)'!C682)," (",IF(ISBLANK('2.0 Información de Beneficio(s)'!B682),"NO ID",'2.0 Información de Beneficio(s)'!B682),")"))</f>
      </c>
      <c r="AF676" s="87">
        <f>IF(AND(ISBLANK('2.0 Información de Beneficio(s)'!B684),ISBLANK('2.0 Información de Beneficio(s)'!C684)),"",CONCATENATE(IF(ISBLANK('2.0 Información de Beneficio(s)'!C684),"NO NAME",'2.0 Información de Beneficio(s)'!C684)," (",IF(ISBLANK('2.0 Información de Beneficio(s)'!B684),"NO ID",'2.0 Información de Beneficio(s)'!B684),")"))</f>
      </c>
    </row>
    <row r="677" spans="17:32" ht="12" customHeight="1">
      <c r="Q677" s="21">
        <f t="shared" si="10"/>
      </c>
      <c r="AD677" s="87">
        <f>IF(AND(ISBLANK('3.0 Información OAP'!B683),ISBLANK('3.0 Información OAP'!C683)),"",CONCATENATE(IF(ISBLANK('3.0 Información OAP'!C683),"NO NAME",'3.0 Información OAP'!C683)," (",IF(ISBLANK('3.0 Información OAP'!B683),"NO ID",'3.0 Información OAP'!B683),")"))</f>
      </c>
      <c r="AE677" s="87">
        <f>IF(AND(ISBLANK('2.0 Información de Beneficio(s)'!B683),ISBLANK('2.0 Información de Beneficio(s)'!C683)),"",CONCATENATE(IF(ISBLANK('2.0 Información de Beneficio(s)'!C683),"NO NAME",'2.0 Información de Beneficio(s)'!C683)," (",IF(ISBLANK('2.0 Información de Beneficio(s)'!B683),"NO ID",'2.0 Información de Beneficio(s)'!B683),")"))</f>
      </c>
      <c r="AF677" s="87">
        <f>IF(AND(ISBLANK('2.0 Información de Beneficio(s)'!B685),ISBLANK('2.0 Información de Beneficio(s)'!C685)),"",CONCATENATE(IF(ISBLANK('2.0 Información de Beneficio(s)'!C685),"NO NAME",'2.0 Información de Beneficio(s)'!C685)," (",IF(ISBLANK('2.0 Información de Beneficio(s)'!B685),"NO ID",'2.0 Información de Beneficio(s)'!B685),")"))</f>
      </c>
    </row>
    <row r="678" spans="17:32" ht="12" customHeight="1">
      <c r="Q678" s="21">
        <f t="shared" si="10"/>
      </c>
      <c r="AD678" s="87">
        <f>IF(AND(ISBLANK('3.0 Información OAP'!B684),ISBLANK('3.0 Información OAP'!C684)),"",CONCATENATE(IF(ISBLANK('3.0 Información OAP'!C684),"NO NAME",'3.0 Información OAP'!C684)," (",IF(ISBLANK('3.0 Información OAP'!B684),"NO ID",'3.0 Información OAP'!B684),")"))</f>
      </c>
      <c r="AE678" s="87">
        <f>IF(AND(ISBLANK('2.0 Información de Beneficio(s)'!B684),ISBLANK('2.0 Información de Beneficio(s)'!C684)),"",CONCATENATE(IF(ISBLANK('2.0 Información de Beneficio(s)'!C684),"NO NAME",'2.0 Información de Beneficio(s)'!C684)," (",IF(ISBLANK('2.0 Información de Beneficio(s)'!B684),"NO ID",'2.0 Información de Beneficio(s)'!B684),")"))</f>
      </c>
      <c r="AF678" s="87">
        <f>IF(AND(ISBLANK('2.0 Información de Beneficio(s)'!B686),ISBLANK('2.0 Información de Beneficio(s)'!C686)),"",CONCATENATE(IF(ISBLANK('2.0 Información de Beneficio(s)'!C686),"NO NAME",'2.0 Información de Beneficio(s)'!C686)," (",IF(ISBLANK('2.0 Información de Beneficio(s)'!B686),"NO ID",'2.0 Información de Beneficio(s)'!B686),")"))</f>
      </c>
    </row>
    <row r="679" spans="17:32" ht="12" customHeight="1">
      <c r="Q679" s="21">
        <f t="shared" si="10"/>
      </c>
      <c r="AD679" s="87">
        <f>IF(AND(ISBLANK('3.0 Información OAP'!B685),ISBLANK('3.0 Información OAP'!C685)),"",CONCATENATE(IF(ISBLANK('3.0 Información OAP'!C685),"NO NAME",'3.0 Información OAP'!C685)," (",IF(ISBLANK('3.0 Información OAP'!B685),"NO ID",'3.0 Información OAP'!B685),")"))</f>
      </c>
      <c r="AE679" s="87">
        <f>IF(AND(ISBLANK('2.0 Información de Beneficio(s)'!B685),ISBLANK('2.0 Información de Beneficio(s)'!C685)),"",CONCATENATE(IF(ISBLANK('2.0 Información de Beneficio(s)'!C685),"NO NAME",'2.0 Información de Beneficio(s)'!C685)," (",IF(ISBLANK('2.0 Información de Beneficio(s)'!B685),"NO ID",'2.0 Información de Beneficio(s)'!B685),")"))</f>
      </c>
      <c r="AF679" s="87">
        <f>IF(AND(ISBLANK('2.0 Información de Beneficio(s)'!B687),ISBLANK('2.0 Información de Beneficio(s)'!C687)),"",CONCATENATE(IF(ISBLANK('2.0 Información de Beneficio(s)'!C687),"NO NAME",'2.0 Información de Beneficio(s)'!C687)," (",IF(ISBLANK('2.0 Información de Beneficio(s)'!B687),"NO ID",'2.0 Información de Beneficio(s)'!B687),")"))</f>
      </c>
    </row>
    <row r="680" spans="17:32" ht="12" customHeight="1">
      <c r="Q680" s="21">
        <f t="shared" si="10"/>
      </c>
      <c r="AD680" s="87">
        <f>IF(AND(ISBLANK('3.0 Información OAP'!B686),ISBLANK('3.0 Información OAP'!C686)),"",CONCATENATE(IF(ISBLANK('3.0 Información OAP'!C686),"NO NAME",'3.0 Información OAP'!C686)," (",IF(ISBLANK('3.0 Información OAP'!B686),"NO ID",'3.0 Información OAP'!B686),")"))</f>
      </c>
      <c r="AE680" s="87">
        <f>IF(AND(ISBLANK('2.0 Información de Beneficio(s)'!B686),ISBLANK('2.0 Información de Beneficio(s)'!C686)),"",CONCATENATE(IF(ISBLANK('2.0 Información de Beneficio(s)'!C686),"NO NAME",'2.0 Información de Beneficio(s)'!C686)," (",IF(ISBLANK('2.0 Información de Beneficio(s)'!B686),"NO ID",'2.0 Información de Beneficio(s)'!B686),")"))</f>
      </c>
      <c r="AF680" s="87">
        <f>IF(AND(ISBLANK('2.0 Información de Beneficio(s)'!B688),ISBLANK('2.0 Información de Beneficio(s)'!C688)),"",CONCATENATE(IF(ISBLANK('2.0 Información de Beneficio(s)'!C688),"NO NAME",'2.0 Información de Beneficio(s)'!C688)," (",IF(ISBLANK('2.0 Información de Beneficio(s)'!B688),"NO ID",'2.0 Información de Beneficio(s)'!B688),")"))</f>
      </c>
    </row>
    <row r="681" spans="17:32" ht="12" customHeight="1">
      <c r="Q681" s="21">
        <f t="shared" si="10"/>
      </c>
      <c r="AD681" s="87">
        <f>IF(AND(ISBLANK('3.0 Información OAP'!B687),ISBLANK('3.0 Información OAP'!C687)),"",CONCATENATE(IF(ISBLANK('3.0 Información OAP'!C687),"NO NAME",'3.0 Información OAP'!C687)," (",IF(ISBLANK('3.0 Información OAP'!B687),"NO ID",'3.0 Información OAP'!B687),")"))</f>
      </c>
      <c r="AE681" s="87">
        <f>IF(AND(ISBLANK('2.0 Información de Beneficio(s)'!B687),ISBLANK('2.0 Información de Beneficio(s)'!C687)),"",CONCATENATE(IF(ISBLANK('2.0 Información de Beneficio(s)'!C687),"NO NAME",'2.0 Información de Beneficio(s)'!C687)," (",IF(ISBLANK('2.0 Información de Beneficio(s)'!B687),"NO ID",'2.0 Información de Beneficio(s)'!B687),")"))</f>
      </c>
      <c r="AF681" s="87">
        <f>IF(AND(ISBLANK('2.0 Información de Beneficio(s)'!B689),ISBLANK('2.0 Información de Beneficio(s)'!C689)),"",CONCATENATE(IF(ISBLANK('2.0 Información de Beneficio(s)'!C689),"NO NAME",'2.0 Información de Beneficio(s)'!C689)," (",IF(ISBLANK('2.0 Información de Beneficio(s)'!B689),"NO ID",'2.0 Información de Beneficio(s)'!B689),")"))</f>
      </c>
    </row>
    <row r="682" spans="17:32" ht="12" customHeight="1">
      <c r="Q682" s="21">
        <f t="shared" si="10"/>
      </c>
      <c r="AD682" s="87">
        <f>IF(AND(ISBLANK('3.0 Información OAP'!B688),ISBLANK('3.0 Información OAP'!C688)),"",CONCATENATE(IF(ISBLANK('3.0 Información OAP'!C688),"NO NAME",'3.0 Información OAP'!C688)," (",IF(ISBLANK('3.0 Información OAP'!B688),"NO ID",'3.0 Información OAP'!B688),")"))</f>
      </c>
      <c r="AE682" s="87">
        <f>IF(AND(ISBLANK('2.0 Información de Beneficio(s)'!B688),ISBLANK('2.0 Información de Beneficio(s)'!C688)),"",CONCATENATE(IF(ISBLANK('2.0 Información de Beneficio(s)'!C688),"NO NAME",'2.0 Información de Beneficio(s)'!C688)," (",IF(ISBLANK('2.0 Información de Beneficio(s)'!B688),"NO ID",'2.0 Información de Beneficio(s)'!B688),")"))</f>
      </c>
      <c r="AF682" s="87">
        <f>IF(AND(ISBLANK('2.0 Información de Beneficio(s)'!B690),ISBLANK('2.0 Información de Beneficio(s)'!C690)),"",CONCATENATE(IF(ISBLANK('2.0 Información de Beneficio(s)'!C690),"NO NAME",'2.0 Información de Beneficio(s)'!C690)," (",IF(ISBLANK('2.0 Información de Beneficio(s)'!B690),"NO ID",'2.0 Información de Beneficio(s)'!B690),")"))</f>
      </c>
    </row>
    <row r="683" spans="17:32" ht="12" customHeight="1">
      <c r="Q683" s="21">
        <f t="shared" si="10"/>
      </c>
      <c r="AD683" s="87">
        <f>IF(AND(ISBLANK('3.0 Información OAP'!B689),ISBLANK('3.0 Información OAP'!C689)),"",CONCATENATE(IF(ISBLANK('3.0 Información OAP'!C689),"NO NAME",'3.0 Información OAP'!C689)," (",IF(ISBLANK('3.0 Información OAP'!B689),"NO ID",'3.0 Información OAP'!B689),")"))</f>
      </c>
      <c r="AE683" s="87">
        <f>IF(AND(ISBLANK('2.0 Información de Beneficio(s)'!B689),ISBLANK('2.0 Información de Beneficio(s)'!C689)),"",CONCATENATE(IF(ISBLANK('2.0 Información de Beneficio(s)'!C689),"NO NAME",'2.0 Información de Beneficio(s)'!C689)," (",IF(ISBLANK('2.0 Información de Beneficio(s)'!B689),"NO ID",'2.0 Información de Beneficio(s)'!B689),")"))</f>
      </c>
      <c r="AF683" s="87">
        <f>IF(AND(ISBLANK('2.0 Información de Beneficio(s)'!B691),ISBLANK('2.0 Información de Beneficio(s)'!C691)),"",CONCATENATE(IF(ISBLANK('2.0 Información de Beneficio(s)'!C691),"NO NAME",'2.0 Información de Beneficio(s)'!C691)," (",IF(ISBLANK('2.0 Información de Beneficio(s)'!B691),"NO ID",'2.0 Información de Beneficio(s)'!B691),")"))</f>
      </c>
    </row>
    <row r="684" spans="17:32" ht="12" customHeight="1">
      <c r="Q684" s="21">
        <f t="shared" si="10"/>
      </c>
      <c r="AD684" s="87">
        <f>IF(AND(ISBLANK('3.0 Información OAP'!B690),ISBLANK('3.0 Información OAP'!C690)),"",CONCATENATE(IF(ISBLANK('3.0 Información OAP'!C690),"NO NAME",'3.0 Información OAP'!C690)," (",IF(ISBLANK('3.0 Información OAP'!B690),"NO ID",'3.0 Información OAP'!B690),")"))</f>
      </c>
      <c r="AE684" s="87">
        <f>IF(AND(ISBLANK('2.0 Información de Beneficio(s)'!B690),ISBLANK('2.0 Información de Beneficio(s)'!C690)),"",CONCATENATE(IF(ISBLANK('2.0 Información de Beneficio(s)'!C690),"NO NAME",'2.0 Información de Beneficio(s)'!C690)," (",IF(ISBLANK('2.0 Información de Beneficio(s)'!B690),"NO ID",'2.0 Información de Beneficio(s)'!B690),")"))</f>
      </c>
      <c r="AF684" s="87">
        <f>IF(AND(ISBLANK('2.0 Información de Beneficio(s)'!B692),ISBLANK('2.0 Información de Beneficio(s)'!C692)),"",CONCATENATE(IF(ISBLANK('2.0 Información de Beneficio(s)'!C692),"NO NAME",'2.0 Información de Beneficio(s)'!C692)," (",IF(ISBLANK('2.0 Información de Beneficio(s)'!B692),"NO ID",'2.0 Información de Beneficio(s)'!B692),")"))</f>
      </c>
    </row>
    <row r="685" spans="17:32" ht="12" customHeight="1">
      <c r="Q685" s="21">
        <f t="shared" si="10"/>
      </c>
      <c r="AD685" s="87">
        <f>IF(AND(ISBLANK('3.0 Información OAP'!B691),ISBLANK('3.0 Información OAP'!C691)),"",CONCATENATE(IF(ISBLANK('3.0 Información OAP'!C691),"NO NAME",'3.0 Información OAP'!C691)," (",IF(ISBLANK('3.0 Información OAP'!B691),"NO ID",'3.0 Información OAP'!B691),")"))</f>
      </c>
      <c r="AE685" s="87">
        <f>IF(AND(ISBLANK('2.0 Información de Beneficio(s)'!B691),ISBLANK('2.0 Información de Beneficio(s)'!C691)),"",CONCATENATE(IF(ISBLANK('2.0 Información de Beneficio(s)'!C691),"NO NAME",'2.0 Información de Beneficio(s)'!C691)," (",IF(ISBLANK('2.0 Información de Beneficio(s)'!B691),"NO ID",'2.0 Información de Beneficio(s)'!B691),")"))</f>
      </c>
      <c r="AF685" s="87">
        <f>IF(AND(ISBLANK('2.0 Información de Beneficio(s)'!B693),ISBLANK('2.0 Información de Beneficio(s)'!C693)),"",CONCATENATE(IF(ISBLANK('2.0 Información de Beneficio(s)'!C693),"NO NAME",'2.0 Información de Beneficio(s)'!C693)," (",IF(ISBLANK('2.0 Información de Beneficio(s)'!B693),"NO ID",'2.0 Información de Beneficio(s)'!B693),")"))</f>
      </c>
    </row>
    <row r="686" spans="17:32" ht="12" customHeight="1">
      <c r="Q686" s="21">
        <f t="shared" si="10"/>
      </c>
      <c r="AD686" s="87">
        <f>IF(AND(ISBLANK('3.0 Información OAP'!B692),ISBLANK('3.0 Información OAP'!C692)),"",CONCATENATE(IF(ISBLANK('3.0 Información OAP'!C692),"NO NAME",'3.0 Información OAP'!C692)," (",IF(ISBLANK('3.0 Información OAP'!B692),"NO ID",'3.0 Información OAP'!B692),")"))</f>
      </c>
      <c r="AE686" s="87">
        <f>IF(AND(ISBLANK('2.0 Información de Beneficio(s)'!B692),ISBLANK('2.0 Información de Beneficio(s)'!C692)),"",CONCATENATE(IF(ISBLANK('2.0 Información de Beneficio(s)'!C692),"NO NAME",'2.0 Información de Beneficio(s)'!C692)," (",IF(ISBLANK('2.0 Información de Beneficio(s)'!B692),"NO ID",'2.0 Información de Beneficio(s)'!B692),")"))</f>
      </c>
      <c r="AF686" s="87">
        <f>IF(AND(ISBLANK('2.0 Información de Beneficio(s)'!B694),ISBLANK('2.0 Información de Beneficio(s)'!C694)),"",CONCATENATE(IF(ISBLANK('2.0 Información de Beneficio(s)'!C694),"NO NAME",'2.0 Información de Beneficio(s)'!C694)," (",IF(ISBLANK('2.0 Información de Beneficio(s)'!B694),"NO ID",'2.0 Información de Beneficio(s)'!B694),")"))</f>
      </c>
    </row>
    <row r="687" spans="17:32" ht="12" customHeight="1">
      <c r="Q687" s="21">
        <f t="shared" si="10"/>
      </c>
      <c r="AD687" s="87">
        <f>IF(AND(ISBLANK('3.0 Información OAP'!B693),ISBLANK('3.0 Información OAP'!C693)),"",CONCATENATE(IF(ISBLANK('3.0 Información OAP'!C693),"NO NAME",'3.0 Información OAP'!C693)," (",IF(ISBLANK('3.0 Información OAP'!B693),"NO ID",'3.0 Información OAP'!B693),")"))</f>
      </c>
      <c r="AE687" s="87">
        <f>IF(AND(ISBLANK('2.0 Información de Beneficio(s)'!B693),ISBLANK('2.0 Información de Beneficio(s)'!C693)),"",CONCATENATE(IF(ISBLANK('2.0 Información de Beneficio(s)'!C693),"NO NAME",'2.0 Información de Beneficio(s)'!C693)," (",IF(ISBLANK('2.0 Información de Beneficio(s)'!B693),"NO ID",'2.0 Información de Beneficio(s)'!B693),")"))</f>
      </c>
      <c r="AF687" s="87">
        <f>IF(AND(ISBLANK('2.0 Información de Beneficio(s)'!B695),ISBLANK('2.0 Información de Beneficio(s)'!C695)),"",CONCATENATE(IF(ISBLANK('2.0 Información de Beneficio(s)'!C695),"NO NAME",'2.0 Información de Beneficio(s)'!C695)," (",IF(ISBLANK('2.0 Información de Beneficio(s)'!B695),"NO ID",'2.0 Información de Beneficio(s)'!B695),")"))</f>
      </c>
    </row>
    <row r="688" spans="17:32" ht="12" customHeight="1">
      <c r="Q688" s="21">
        <f t="shared" si="10"/>
      </c>
      <c r="AD688" s="87">
        <f>IF(AND(ISBLANK('3.0 Información OAP'!B694),ISBLANK('3.0 Información OAP'!C694)),"",CONCATENATE(IF(ISBLANK('3.0 Información OAP'!C694),"NO NAME",'3.0 Información OAP'!C694)," (",IF(ISBLANK('3.0 Información OAP'!B694),"NO ID",'3.0 Información OAP'!B694),")"))</f>
      </c>
      <c r="AE688" s="87">
        <f>IF(AND(ISBLANK('2.0 Información de Beneficio(s)'!B694),ISBLANK('2.0 Información de Beneficio(s)'!C694)),"",CONCATENATE(IF(ISBLANK('2.0 Información de Beneficio(s)'!C694),"NO NAME",'2.0 Información de Beneficio(s)'!C694)," (",IF(ISBLANK('2.0 Información de Beneficio(s)'!B694),"NO ID",'2.0 Información de Beneficio(s)'!B694),")"))</f>
      </c>
      <c r="AF688" s="87">
        <f>IF(AND(ISBLANK('2.0 Información de Beneficio(s)'!B696),ISBLANK('2.0 Información de Beneficio(s)'!C696)),"",CONCATENATE(IF(ISBLANK('2.0 Información de Beneficio(s)'!C696),"NO NAME",'2.0 Información de Beneficio(s)'!C696)," (",IF(ISBLANK('2.0 Información de Beneficio(s)'!B696),"NO ID",'2.0 Información de Beneficio(s)'!B696),")"))</f>
      </c>
    </row>
    <row r="689" spans="17:32" ht="12" customHeight="1">
      <c r="Q689" s="21">
        <f t="shared" si="10"/>
      </c>
      <c r="AD689" s="87">
        <f>IF(AND(ISBLANK('3.0 Información OAP'!B695),ISBLANK('3.0 Información OAP'!C695)),"",CONCATENATE(IF(ISBLANK('3.0 Información OAP'!C695),"NO NAME",'3.0 Información OAP'!C695)," (",IF(ISBLANK('3.0 Información OAP'!B695),"NO ID",'3.0 Información OAP'!B695),")"))</f>
      </c>
      <c r="AE689" s="87">
        <f>IF(AND(ISBLANK('2.0 Información de Beneficio(s)'!B695),ISBLANK('2.0 Información de Beneficio(s)'!C695)),"",CONCATENATE(IF(ISBLANK('2.0 Información de Beneficio(s)'!C695),"NO NAME",'2.0 Información de Beneficio(s)'!C695)," (",IF(ISBLANK('2.0 Información de Beneficio(s)'!B695),"NO ID",'2.0 Información de Beneficio(s)'!B695),")"))</f>
      </c>
      <c r="AF689" s="87">
        <f>IF(AND(ISBLANK('2.0 Información de Beneficio(s)'!B697),ISBLANK('2.0 Información de Beneficio(s)'!C697)),"",CONCATENATE(IF(ISBLANK('2.0 Información de Beneficio(s)'!C697),"NO NAME",'2.0 Información de Beneficio(s)'!C697)," (",IF(ISBLANK('2.0 Información de Beneficio(s)'!B697),"NO ID",'2.0 Información de Beneficio(s)'!B697),")"))</f>
      </c>
    </row>
    <row r="690" spans="17:32" ht="12" customHeight="1">
      <c r="Q690" s="21">
        <f t="shared" si="10"/>
      </c>
      <c r="AD690" s="87">
        <f>IF(AND(ISBLANK('3.0 Información OAP'!B696),ISBLANK('3.0 Información OAP'!C696)),"",CONCATENATE(IF(ISBLANK('3.0 Información OAP'!C696),"NO NAME",'3.0 Información OAP'!C696)," (",IF(ISBLANK('3.0 Información OAP'!B696),"NO ID",'3.0 Información OAP'!B696),")"))</f>
      </c>
      <c r="AE690" s="87">
        <f>IF(AND(ISBLANK('2.0 Información de Beneficio(s)'!B696),ISBLANK('2.0 Información de Beneficio(s)'!C696)),"",CONCATENATE(IF(ISBLANK('2.0 Información de Beneficio(s)'!C696),"NO NAME",'2.0 Información de Beneficio(s)'!C696)," (",IF(ISBLANK('2.0 Información de Beneficio(s)'!B696),"NO ID",'2.0 Información de Beneficio(s)'!B696),")"))</f>
      </c>
      <c r="AF690" s="87">
        <f>IF(AND(ISBLANK('2.0 Información de Beneficio(s)'!B698),ISBLANK('2.0 Información de Beneficio(s)'!C698)),"",CONCATENATE(IF(ISBLANK('2.0 Información de Beneficio(s)'!C698),"NO NAME",'2.0 Información de Beneficio(s)'!C698)," (",IF(ISBLANK('2.0 Información de Beneficio(s)'!B698),"NO ID",'2.0 Información de Beneficio(s)'!B698),")"))</f>
      </c>
    </row>
    <row r="691" spans="17:32" ht="12" customHeight="1">
      <c r="Q691" s="21">
        <f t="shared" si="10"/>
      </c>
      <c r="AD691" s="87">
        <f>IF(AND(ISBLANK('3.0 Información OAP'!B697),ISBLANK('3.0 Información OAP'!C697)),"",CONCATENATE(IF(ISBLANK('3.0 Información OAP'!C697),"NO NAME",'3.0 Información OAP'!C697)," (",IF(ISBLANK('3.0 Información OAP'!B697),"NO ID",'3.0 Información OAP'!B697),")"))</f>
      </c>
      <c r="AE691" s="87">
        <f>IF(AND(ISBLANK('2.0 Información de Beneficio(s)'!B697),ISBLANK('2.0 Información de Beneficio(s)'!C697)),"",CONCATENATE(IF(ISBLANK('2.0 Información de Beneficio(s)'!C697),"NO NAME",'2.0 Información de Beneficio(s)'!C697)," (",IF(ISBLANK('2.0 Información de Beneficio(s)'!B697),"NO ID",'2.0 Información de Beneficio(s)'!B697),")"))</f>
      </c>
      <c r="AF691" s="87">
        <f>IF(AND(ISBLANK('2.0 Información de Beneficio(s)'!B699),ISBLANK('2.0 Información de Beneficio(s)'!C699)),"",CONCATENATE(IF(ISBLANK('2.0 Información de Beneficio(s)'!C699),"NO NAME",'2.0 Información de Beneficio(s)'!C699)," (",IF(ISBLANK('2.0 Información de Beneficio(s)'!B699),"NO ID",'2.0 Información de Beneficio(s)'!B699),")"))</f>
      </c>
    </row>
    <row r="692" spans="17:32" ht="12" customHeight="1">
      <c r="Q692" s="21">
        <f t="shared" si="10"/>
      </c>
      <c r="AD692" s="87">
        <f>IF(AND(ISBLANK('3.0 Información OAP'!B698),ISBLANK('3.0 Información OAP'!C698)),"",CONCATENATE(IF(ISBLANK('3.0 Información OAP'!C698),"NO NAME",'3.0 Información OAP'!C698)," (",IF(ISBLANK('3.0 Información OAP'!B698),"NO ID",'3.0 Información OAP'!B698),")"))</f>
      </c>
      <c r="AE692" s="87">
        <f>IF(AND(ISBLANK('2.0 Información de Beneficio(s)'!B698),ISBLANK('2.0 Información de Beneficio(s)'!C698)),"",CONCATENATE(IF(ISBLANK('2.0 Información de Beneficio(s)'!C698),"NO NAME",'2.0 Información de Beneficio(s)'!C698)," (",IF(ISBLANK('2.0 Información de Beneficio(s)'!B698),"NO ID",'2.0 Información de Beneficio(s)'!B698),")"))</f>
      </c>
      <c r="AF692" s="87">
        <f>IF(AND(ISBLANK('2.0 Información de Beneficio(s)'!B700),ISBLANK('2.0 Información de Beneficio(s)'!C700)),"",CONCATENATE(IF(ISBLANK('2.0 Información de Beneficio(s)'!C700),"NO NAME",'2.0 Información de Beneficio(s)'!C700)," (",IF(ISBLANK('2.0 Información de Beneficio(s)'!B700),"NO ID",'2.0 Información de Beneficio(s)'!B700),")"))</f>
      </c>
    </row>
    <row r="693" spans="17:32" ht="12" customHeight="1">
      <c r="Q693" s="21">
        <f t="shared" si="10"/>
      </c>
      <c r="AD693" s="87">
        <f>IF(AND(ISBLANK('3.0 Información OAP'!B699),ISBLANK('3.0 Información OAP'!C699)),"",CONCATENATE(IF(ISBLANK('3.0 Información OAP'!C699),"NO NAME",'3.0 Información OAP'!C699)," (",IF(ISBLANK('3.0 Información OAP'!B699),"NO ID",'3.0 Información OAP'!B699),")"))</f>
      </c>
      <c r="AE693" s="87">
        <f>IF(AND(ISBLANK('2.0 Información de Beneficio(s)'!B699),ISBLANK('2.0 Información de Beneficio(s)'!C699)),"",CONCATENATE(IF(ISBLANK('2.0 Información de Beneficio(s)'!C699),"NO NAME",'2.0 Información de Beneficio(s)'!C699)," (",IF(ISBLANK('2.0 Información de Beneficio(s)'!B699),"NO ID",'2.0 Información de Beneficio(s)'!B699),")"))</f>
      </c>
      <c r="AF693" s="87">
        <f>IF(AND(ISBLANK('2.0 Información de Beneficio(s)'!B701),ISBLANK('2.0 Información de Beneficio(s)'!C701)),"",CONCATENATE(IF(ISBLANK('2.0 Información de Beneficio(s)'!C701),"NO NAME",'2.0 Información de Beneficio(s)'!C701)," (",IF(ISBLANK('2.0 Información de Beneficio(s)'!B701),"NO ID",'2.0 Información de Beneficio(s)'!B701),")"))</f>
      </c>
    </row>
    <row r="694" spans="17:32" ht="12" customHeight="1">
      <c r="Q694" s="21">
        <f t="shared" si="10"/>
      </c>
      <c r="AD694" s="87">
        <f>IF(AND(ISBLANK('3.0 Información OAP'!B700),ISBLANK('3.0 Información OAP'!C700)),"",CONCATENATE(IF(ISBLANK('3.0 Información OAP'!C700),"NO NAME",'3.0 Información OAP'!C700)," (",IF(ISBLANK('3.0 Información OAP'!B700),"NO ID",'3.0 Información OAP'!B700),")"))</f>
      </c>
      <c r="AE694" s="87">
        <f>IF(AND(ISBLANK('2.0 Información de Beneficio(s)'!B700),ISBLANK('2.0 Información de Beneficio(s)'!C700)),"",CONCATENATE(IF(ISBLANK('2.0 Información de Beneficio(s)'!C700),"NO NAME",'2.0 Información de Beneficio(s)'!C700)," (",IF(ISBLANK('2.0 Información de Beneficio(s)'!B700),"NO ID",'2.0 Información de Beneficio(s)'!B700),")"))</f>
      </c>
      <c r="AF694" s="87">
        <f>IF(AND(ISBLANK('2.0 Información de Beneficio(s)'!B702),ISBLANK('2.0 Información de Beneficio(s)'!C702)),"",CONCATENATE(IF(ISBLANK('2.0 Información de Beneficio(s)'!C702),"NO NAME",'2.0 Información de Beneficio(s)'!C702)," (",IF(ISBLANK('2.0 Información de Beneficio(s)'!B702),"NO ID",'2.0 Información de Beneficio(s)'!B702),")"))</f>
      </c>
    </row>
    <row r="695" spans="17:32" ht="12" customHeight="1">
      <c r="Q695" s="21">
        <f t="shared" si="10"/>
      </c>
      <c r="AD695" s="87">
        <f>IF(AND(ISBLANK('3.0 Información OAP'!B701),ISBLANK('3.0 Información OAP'!C701)),"",CONCATENATE(IF(ISBLANK('3.0 Información OAP'!C701),"NO NAME",'3.0 Información OAP'!C701)," (",IF(ISBLANK('3.0 Información OAP'!B701),"NO ID",'3.0 Información OAP'!B701),")"))</f>
      </c>
      <c r="AE695" s="87">
        <f>IF(AND(ISBLANK('2.0 Información de Beneficio(s)'!B701),ISBLANK('2.0 Información de Beneficio(s)'!C701)),"",CONCATENATE(IF(ISBLANK('2.0 Información de Beneficio(s)'!C701),"NO NAME",'2.0 Información de Beneficio(s)'!C701)," (",IF(ISBLANK('2.0 Información de Beneficio(s)'!B701),"NO ID",'2.0 Información de Beneficio(s)'!B701),")"))</f>
      </c>
      <c r="AF695" s="87">
        <f>IF(AND(ISBLANK('2.0 Información de Beneficio(s)'!B703),ISBLANK('2.0 Información de Beneficio(s)'!C703)),"",CONCATENATE(IF(ISBLANK('2.0 Información de Beneficio(s)'!C703),"NO NAME",'2.0 Información de Beneficio(s)'!C703)," (",IF(ISBLANK('2.0 Información de Beneficio(s)'!B703),"NO ID",'2.0 Información de Beneficio(s)'!B703),")"))</f>
      </c>
    </row>
    <row r="696" spans="17:32" ht="12" customHeight="1">
      <c r="Q696" s="21">
        <f t="shared" si="10"/>
      </c>
      <c r="AD696" s="87">
        <f>IF(AND(ISBLANK('3.0 Información OAP'!B702),ISBLANK('3.0 Información OAP'!C702)),"",CONCATENATE(IF(ISBLANK('3.0 Información OAP'!C702),"NO NAME",'3.0 Información OAP'!C702)," (",IF(ISBLANK('3.0 Información OAP'!B702),"NO ID",'3.0 Información OAP'!B702),")"))</f>
      </c>
      <c r="AE696" s="87">
        <f>IF(AND(ISBLANK('2.0 Información de Beneficio(s)'!B702),ISBLANK('2.0 Información de Beneficio(s)'!C702)),"",CONCATENATE(IF(ISBLANK('2.0 Información de Beneficio(s)'!C702),"NO NAME",'2.0 Información de Beneficio(s)'!C702)," (",IF(ISBLANK('2.0 Información de Beneficio(s)'!B702),"NO ID",'2.0 Información de Beneficio(s)'!B702),")"))</f>
      </c>
      <c r="AF696" s="87">
        <f>IF(AND(ISBLANK('2.0 Información de Beneficio(s)'!B704),ISBLANK('2.0 Información de Beneficio(s)'!C704)),"",CONCATENATE(IF(ISBLANK('2.0 Información de Beneficio(s)'!C704),"NO NAME",'2.0 Información de Beneficio(s)'!C704)," (",IF(ISBLANK('2.0 Información de Beneficio(s)'!B704),"NO ID",'2.0 Información de Beneficio(s)'!B704),")"))</f>
      </c>
    </row>
    <row r="697" spans="17:32" ht="12" customHeight="1">
      <c r="Q697" s="21">
        <f t="shared" si="10"/>
      </c>
      <c r="AD697" s="87">
        <f>IF(AND(ISBLANK('3.0 Información OAP'!B703),ISBLANK('3.0 Información OAP'!C703)),"",CONCATENATE(IF(ISBLANK('3.0 Información OAP'!C703),"NO NAME",'3.0 Información OAP'!C703)," (",IF(ISBLANK('3.0 Información OAP'!B703),"NO ID",'3.0 Información OAP'!B703),")"))</f>
      </c>
      <c r="AE697" s="87">
        <f>IF(AND(ISBLANK('2.0 Información de Beneficio(s)'!B703),ISBLANK('2.0 Información de Beneficio(s)'!C703)),"",CONCATENATE(IF(ISBLANK('2.0 Información de Beneficio(s)'!C703),"NO NAME",'2.0 Información de Beneficio(s)'!C703)," (",IF(ISBLANK('2.0 Información de Beneficio(s)'!B703),"NO ID",'2.0 Información de Beneficio(s)'!B703),")"))</f>
      </c>
      <c r="AF697" s="87">
        <f>IF(AND(ISBLANK('2.0 Información de Beneficio(s)'!B705),ISBLANK('2.0 Información de Beneficio(s)'!C705)),"",CONCATENATE(IF(ISBLANK('2.0 Información de Beneficio(s)'!C705),"NO NAME",'2.0 Información de Beneficio(s)'!C705)," (",IF(ISBLANK('2.0 Información de Beneficio(s)'!B705),"NO ID",'2.0 Información de Beneficio(s)'!B705),")"))</f>
      </c>
    </row>
    <row r="698" spans="17:32" ht="12" customHeight="1">
      <c r="Q698" s="21">
        <f t="shared" si="10"/>
      </c>
      <c r="AD698" s="87">
        <f>IF(AND(ISBLANK('3.0 Información OAP'!B704),ISBLANK('3.0 Información OAP'!C704)),"",CONCATENATE(IF(ISBLANK('3.0 Información OAP'!C704),"NO NAME",'3.0 Información OAP'!C704)," (",IF(ISBLANK('3.0 Información OAP'!B704),"NO ID",'3.0 Información OAP'!B704),")"))</f>
      </c>
      <c r="AE698" s="87">
        <f>IF(AND(ISBLANK('2.0 Información de Beneficio(s)'!B704),ISBLANK('2.0 Información de Beneficio(s)'!C704)),"",CONCATENATE(IF(ISBLANK('2.0 Información de Beneficio(s)'!C704),"NO NAME",'2.0 Información de Beneficio(s)'!C704)," (",IF(ISBLANK('2.0 Información de Beneficio(s)'!B704),"NO ID",'2.0 Información de Beneficio(s)'!B704),")"))</f>
      </c>
      <c r="AF698" s="87">
        <f>IF(AND(ISBLANK('2.0 Información de Beneficio(s)'!B706),ISBLANK('2.0 Información de Beneficio(s)'!C706)),"",CONCATENATE(IF(ISBLANK('2.0 Información de Beneficio(s)'!C706),"NO NAME",'2.0 Información de Beneficio(s)'!C706)," (",IF(ISBLANK('2.0 Información de Beneficio(s)'!B706),"NO ID",'2.0 Información de Beneficio(s)'!B706),")"))</f>
      </c>
    </row>
    <row r="699" spans="17:32" ht="12" customHeight="1">
      <c r="Q699" s="21">
        <f t="shared" si="10"/>
      </c>
      <c r="AD699" s="87">
        <f>IF(AND(ISBLANK('3.0 Información OAP'!B705),ISBLANK('3.0 Información OAP'!C705)),"",CONCATENATE(IF(ISBLANK('3.0 Información OAP'!C705),"NO NAME",'3.0 Información OAP'!C705)," (",IF(ISBLANK('3.0 Información OAP'!B705),"NO ID",'3.0 Información OAP'!B705),")"))</f>
      </c>
      <c r="AE699" s="87">
        <f>IF(AND(ISBLANK('2.0 Información de Beneficio(s)'!B705),ISBLANK('2.0 Información de Beneficio(s)'!C705)),"",CONCATENATE(IF(ISBLANK('2.0 Información de Beneficio(s)'!C705),"NO NAME",'2.0 Información de Beneficio(s)'!C705)," (",IF(ISBLANK('2.0 Información de Beneficio(s)'!B705),"NO ID",'2.0 Información de Beneficio(s)'!B705),")"))</f>
      </c>
      <c r="AF699" s="87">
        <f>IF(AND(ISBLANK('2.0 Información de Beneficio(s)'!B707),ISBLANK('2.0 Información de Beneficio(s)'!C707)),"",CONCATENATE(IF(ISBLANK('2.0 Información de Beneficio(s)'!C707),"NO NAME",'2.0 Información de Beneficio(s)'!C707)," (",IF(ISBLANK('2.0 Información de Beneficio(s)'!B707),"NO ID",'2.0 Información de Beneficio(s)'!B707),")"))</f>
      </c>
    </row>
    <row r="700" spans="17:32" ht="12" customHeight="1">
      <c r="Q700" s="21">
        <f t="shared" si="10"/>
      </c>
      <c r="AD700" s="87">
        <f>IF(AND(ISBLANK('3.0 Información OAP'!B706),ISBLANK('3.0 Información OAP'!C706)),"",CONCATENATE(IF(ISBLANK('3.0 Información OAP'!C706),"NO NAME",'3.0 Información OAP'!C706)," (",IF(ISBLANK('3.0 Información OAP'!B706),"NO ID",'3.0 Información OAP'!B706),")"))</f>
      </c>
      <c r="AE700" s="87">
        <f>IF(AND(ISBLANK('2.0 Información de Beneficio(s)'!B706),ISBLANK('2.0 Información de Beneficio(s)'!C706)),"",CONCATENATE(IF(ISBLANK('2.0 Información de Beneficio(s)'!C706),"NO NAME",'2.0 Información de Beneficio(s)'!C706)," (",IF(ISBLANK('2.0 Información de Beneficio(s)'!B706),"NO ID",'2.0 Información de Beneficio(s)'!B706),")"))</f>
      </c>
      <c r="AF700" s="87">
        <f>IF(AND(ISBLANK('2.0 Información de Beneficio(s)'!B708),ISBLANK('2.0 Información de Beneficio(s)'!C708)),"",CONCATENATE(IF(ISBLANK('2.0 Información de Beneficio(s)'!C708),"NO NAME",'2.0 Información de Beneficio(s)'!C708)," (",IF(ISBLANK('2.0 Información de Beneficio(s)'!B708),"NO ID",'2.0 Información de Beneficio(s)'!B708),")"))</f>
      </c>
    </row>
    <row r="701" spans="17:32" ht="12" customHeight="1">
      <c r="Q701" s="21">
        <f t="shared" si="10"/>
      </c>
      <c r="AD701" s="87">
        <f>IF(AND(ISBLANK('3.0 Información OAP'!B707),ISBLANK('3.0 Información OAP'!C707)),"",CONCATENATE(IF(ISBLANK('3.0 Información OAP'!C707),"NO NAME",'3.0 Información OAP'!C707)," (",IF(ISBLANK('3.0 Información OAP'!B707),"NO ID",'3.0 Información OAP'!B707),")"))</f>
      </c>
      <c r="AE701" s="87">
        <f>IF(AND(ISBLANK('2.0 Información de Beneficio(s)'!B707),ISBLANK('2.0 Información de Beneficio(s)'!C707)),"",CONCATENATE(IF(ISBLANK('2.0 Información de Beneficio(s)'!C707),"NO NAME",'2.0 Información de Beneficio(s)'!C707)," (",IF(ISBLANK('2.0 Información de Beneficio(s)'!B707),"NO ID",'2.0 Información de Beneficio(s)'!B707),")"))</f>
      </c>
      <c r="AF701" s="87">
        <f>IF(AND(ISBLANK('2.0 Información de Beneficio(s)'!B709),ISBLANK('2.0 Información de Beneficio(s)'!C709)),"",CONCATENATE(IF(ISBLANK('2.0 Información de Beneficio(s)'!C709),"NO NAME",'2.0 Información de Beneficio(s)'!C709)," (",IF(ISBLANK('2.0 Información de Beneficio(s)'!B709),"NO ID",'2.0 Información de Beneficio(s)'!B709),")"))</f>
      </c>
    </row>
    <row r="702" spans="17:32" ht="12" customHeight="1">
      <c r="Q702" s="21">
        <f t="shared" si="10"/>
      </c>
      <c r="AD702" s="87">
        <f>IF(AND(ISBLANK('3.0 Información OAP'!B708),ISBLANK('3.0 Información OAP'!C708)),"",CONCATENATE(IF(ISBLANK('3.0 Información OAP'!C708),"NO NAME",'3.0 Información OAP'!C708)," (",IF(ISBLANK('3.0 Información OAP'!B708),"NO ID",'3.0 Información OAP'!B708),")"))</f>
      </c>
      <c r="AE702" s="87">
        <f>IF(AND(ISBLANK('2.0 Información de Beneficio(s)'!B708),ISBLANK('2.0 Información de Beneficio(s)'!C708)),"",CONCATENATE(IF(ISBLANK('2.0 Información de Beneficio(s)'!C708),"NO NAME",'2.0 Información de Beneficio(s)'!C708)," (",IF(ISBLANK('2.0 Información de Beneficio(s)'!B708),"NO ID",'2.0 Información de Beneficio(s)'!B708),")"))</f>
      </c>
      <c r="AF702" s="87">
        <f>IF(AND(ISBLANK('2.0 Información de Beneficio(s)'!B710),ISBLANK('2.0 Información de Beneficio(s)'!C710)),"",CONCATENATE(IF(ISBLANK('2.0 Información de Beneficio(s)'!C710),"NO NAME",'2.0 Información de Beneficio(s)'!C710)," (",IF(ISBLANK('2.0 Información de Beneficio(s)'!B710),"NO ID",'2.0 Información de Beneficio(s)'!B710),")"))</f>
      </c>
    </row>
    <row r="703" spans="17:32" ht="12" customHeight="1">
      <c r="Q703" s="21">
        <f t="shared" si="10"/>
      </c>
      <c r="AD703" s="87">
        <f>IF(AND(ISBLANK('3.0 Información OAP'!B709),ISBLANK('3.0 Información OAP'!C709)),"",CONCATENATE(IF(ISBLANK('3.0 Información OAP'!C709),"NO NAME",'3.0 Información OAP'!C709)," (",IF(ISBLANK('3.0 Información OAP'!B709),"NO ID",'3.0 Información OAP'!B709),")"))</f>
      </c>
      <c r="AE703" s="87">
        <f>IF(AND(ISBLANK('2.0 Información de Beneficio(s)'!B709),ISBLANK('2.0 Información de Beneficio(s)'!C709)),"",CONCATENATE(IF(ISBLANK('2.0 Información de Beneficio(s)'!C709),"NO NAME",'2.0 Información de Beneficio(s)'!C709)," (",IF(ISBLANK('2.0 Información de Beneficio(s)'!B709),"NO ID",'2.0 Información de Beneficio(s)'!B709),")"))</f>
      </c>
      <c r="AF703" s="87">
        <f>IF(AND(ISBLANK('2.0 Información de Beneficio(s)'!B711),ISBLANK('2.0 Información de Beneficio(s)'!C711)),"",CONCATENATE(IF(ISBLANK('2.0 Información de Beneficio(s)'!C711),"NO NAME",'2.0 Información de Beneficio(s)'!C711)," (",IF(ISBLANK('2.0 Información de Beneficio(s)'!B711),"NO ID",'2.0 Información de Beneficio(s)'!B711),")"))</f>
      </c>
    </row>
    <row r="704" spans="17:32" ht="12" customHeight="1">
      <c r="Q704" s="21">
        <f t="shared" si="10"/>
      </c>
      <c r="AD704" s="87">
        <f>IF(AND(ISBLANK('3.0 Información OAP'!B710),ISBLANK('3.0 Información OAP'!C710)),"",CONCATENATE(IF(ISBLANK('3.0 Información OAP'!C710),"NO NAME",'3.0 Información OAP'!C710)," (",IF(ISBLANK('3.0 Información OAP'!B710),"NO ID",'3.0 Información OAP'!B710),")"))</f>
      </c>
      <c r="AE704" s="87">
        <f>IF(AND(ISBLANK('2.0 Información de Beneficio(s)'!B710),ISBLANK('2.0 Información de Beneficio(s)'!C710)),"",CONCATENATE(IF(ISBLANK('2.0 Información de Beneficio(s)'!C710),"NO NAME",'2.0 Información de Beneficio(s)'!C710)," (",IF(ISBLANK('2.0 Información de Beneficio(s)'!B710),"NO ID",'2.0 Información de Beneficio(s)'!B710),")"))</f>
      </c>
      <c r="AF704" s="87">
        <f>IF(AND(ISBLANK('2.0 Información de Beneficio(s)'!B712),ISBLANK('2.0 Información de Beneficio(s)'!C712)),"",CONCATENATE(IF(ISBLANK('2.0 Información de Beneficio(s)'!C712),"NO NAME",'2.0 Información de Beneficio(s)'!C712)," (",IF(ISBLANK('2.0 Información de Beneficio(s)'!B712),"NO ID",'2.0 Información de Beneficio(s)'!B712),")"))</f>
      </c>
    </row>
    <row r="705" spans="17:32" ht="12" customHeight="1">
      <c r="Q705" s="21">
        <f t="shared" si="10"/>
      </c>
      <c r="AD705" s="87">
        <f>IF(AND(ISBLANK('3.0 Información OAP'!B711),ISBLANK('3.0 Información OAP'!C711)),"",CONCATENATE(IF(ISBLANK('3.0 Información OAP'!C711),"NO NAME",'3.0 Información OAP'!C711)," (",IF(ISBLANK('3.0 Información OAP'!B711),"NO ID",'3.0 Información OAP'!B711),")"))</f>
      </c>
      <c r="AE705" s="87">
        <f>IF(AND(ISBLANK('2.0 Información de Beneficio(s)'!B711),ISBLANK('2.0 Información de Beneficio(s)'!C711)),"",CONCATENATE(IF(ISBLANK('2.0 Información de Beneficio(s)'!C711),"NO NAME",'2.0 Información de Beneficio(s)'!C711)," (",IF(ISBLANK('2.0 Información de Beneficio(s)'!B711),"NO ID",'2.0 Información de Beneficio(s)'!B711),")"))</f>
      </c>
      <c r="AF705" s="87">
        <f>IF(AND(ISBLANK('2.0 Información de Beneficio(s)'!B713),ISBLANK('2.0 Información de Beneficio(s)'!C713)),"",CONCATENATE(IF(ISBLANK('2.0 Información de Beneficio(s)'!C713),"NO NAME",'2.0 Información de Beneficio(s)'!C713)," (",IF(ISBLANK('2.0 Información de Beneficio(s)'!B713),"NO ID",'2.0 Información de Beneficio(s)'!B713),")"))</f>
      </c>
    </row>
    <row r="706" spans="17:32" ht="12" customHeight="1">
      <c r="Q706" s="21">
        <f t="shared" si="10"/>
      </c>
      <c r="AD706" s="87">
        <f>IF(AND(ISBLANK('3.0 Información OAP'!B712),ISBLANK('3.0 Información OAP'!C712)),"",CONCATENATE(IF(ISBLANK('3.0 Información OAP'!C712),"NO NAME",'3.0 Información OAP'!C712)," (",IF(ISBLANK('3.0 Información OAP'!B712),"NO ID",'3.0 Información OAP'!B712),")"))</f>
      </c>
      <c r="AE706" s="87">
        <f>IF(AND(ISBLANK('2.0 Información de Beneficio(s)'!B712),ISBLANK('2.0 Información de Beneficio(s)'!C712)),"",CONCATENATE(IF(ISBLANK('2.0 Información de Beneficio(s)'!C712),"NO NAME",'2.0 Información de Beneficio(s)'!C712)," (",IF(ISBLANK('2.0 Información de Beneficio(s)'!B712),"NO ID",'2.0 Información de Beneficio(s)'!B712),")"))</f>
      </c>
      <c r="AF706" s="87">
        <f>IF(AND(ISBLANK('2.0 Información de Beneficio(s)'!B714),ISBLANK('2.0 Información de Beneficio(s)'!C714)),"",CONCATENATE(IF(ISBLANK('2.0 Información de Beneficio(s)'!C714),"NO NAME",'2.0 Información de Beneficio(s)'!C714)," (",IF(ISBLANK('2.0 Información de Beneficio(s)'!B714),"NO ID",'2.0 Información de Beneficio(s)'!B714),")"))</f>
      </c>
    </row>
    <row r="707" spans="17:32" ht="12" customHeight="1">
      <c r="Q707" s="21">
        <f t="shared" si="10"/>
      </c>
      <c r="AD707" s="87">
        <f>IF(AND(ISBLANK('3.0 Información OAP'!B713),ISBLANK('3.0 Información OAP'!C713)),"",CONCATENATE(IF(ISBLANK('3.0 Información OAP'!C713),"NO NAME",'3.0 Información OAP'!C713)," (",IF(ISBLANK('3.0 Información OAP'!B713),"NO ID",'3.0 Información OAP'!B713),")"))</f>
      </c>
      <c r="AE707" s="87">
        <f>IF(AND(ISBLANK('2.0 Información de Beneficio(s)'!B713),ISBLANK('2.0 Información de Beneficio(s)'!C713)),"",CONCATENATE(IF(ISBLANK('2.0 Información de Beneficio(s)'!C713),"NO NAME",'2.0 Información de Beneficio(s)'!C713)," (",IF(ISBLANK('2.0 Información de Beneficio(s)'!B713),"NO ID",'2.0 Información de Beneficio(s)'!B713),")"))</f>
      </c>
      <c r="AF707" s="87">
        <f>IF(AND(ISBLANK('2.0 Información de Beneficio(s)'!B715),ISBLANK('2.0 Información de Beneficio(s)'!C715)),"",CONCATENATE(IF(ISBLANK('2.0 Información de Beneficio(s)'!C715),"NO NAME",'2.0 Información de Beneficio(s)'!C715)," (",IF(ISBLANK('2.0 Información de Beneficio(s)'!B715),"NO ID",'2.0 Información de Beneficio(s)'!B715),")"))</f>
      </c>
    </row>
    <row r="708" spans="17:32" ht="12" customHeight="1">
      <c r="Q708" s="21">
        <f t="shared" si="10"/>
      </c>
      <c r="AD708" s="87">
        <f>IF(AND(ISBLANK('3.0 Información OAP'!B714),ISBLANK('3.0 Información OAP'!C714)),"",CONCATENATE(IF(ISBLANK('3.0 Información OAP'!C714),"NO NAME",'3.0 Información OAP'!C714)," (",IF(ISBLANK('3.0 Información OAP'!B714),"NO ID",'3.0 Información OAP'!B714),")"))</f>
      </c>
      <c r="AE708" s="87">
        <f>IF(AND(ISBLANK('2.0 Información de Beneficio(s)'!B714),ISBLANK('2.0 Información de Beneficio(s)'!C714)),"",CONCATENATE(IF(ISBLANK('2.0 Información de Beneficio(s)'!C714),"NO NAME",'2.0 Información de Beneficio(s)'!C714)," (",IF(ISBLANK('2.0 Información de Beneficio(s)'!B714),"NO ID",'2.0 Información de Beneficio(s)'!B714),")"))</f>
      </c>
      <c r="AF708" s="87">
        <f>IF(AND(ISBLANK('2.0 Información de Beneficio(s)'!B716),ISBLANK('2.0 Información de Beneficio(s)'!C716)),"",CONCATENATE(IF(ISBLANK('2.0 Información de Beneficio(s)'!C716),"NO NAME",'2.0 Información de Beneficio(s)'!C716)," (",IF(ISBLANK('2.0 Información de Beneficio(s)'!B716),"NO ID",'2.0 Información de Beneficio(s)'!B716),")"))</f>
      </c>
    </row>
    <row r="709" spans="17:32" ht="12" customHeight="1">
      <c r="Q709" s="21">
        <f t="shared" si="10"/>
      </c>
      <c r="AD709" s="87">
        <f>IF(AND(ISBLANK('3.0 Información OAP'!B715),ISBLANK('3.0 Información OAP'!C715)),"",CONCATENATE(IF(ISBLANK('3.0 Información OAP'!C715),"NO NAME",'3.0 Información OAP'!C715)," (",IF(ISBLANK('3.0 Información OAP'!B715),"NO ID",'3.0 Información OAP'!B715),")"))</f>
      </c>
      <c r="AE709" s="87">
        <f>IF(AND(ISBLANK('2.0 Información de Beneficio(s)'!B715),ISBLANK('2.0 Información de Beneficio(s)'!C715)),"",CONCATENATE(IF(ISBLANK('2.0 Información de Beneficio(s)'!C715),"NO NAME",'2.0 Información de Beneficio(s)'!C715)," (",IF(ISBLANK('2.0 Información de Beneficio(s)'!B715),"NO ID",'2.0 Información de Beneficio(s)'!B715),")"))</f>
      </c>
      <c r="AF709" s="87">
        <f>IF(AND(ISBLANK('2.0 Información de Beneficio(s)'!B717),ISBLANK('2.0 Información de Beneficio(s)'!C717)),"",CONCATENATE(IF(ISBLANK('2.0 Información de Beneficio(s)'!C717),"NO NAME",'2.0 Información de Beneficio(s)'!C717)," (",IF(ISBLANK('2.0 Información de Beneficio(s)'!B717),"NO ID",'2.0 Información de Beneficio(s)'!B717),")"))</f>
      </c>
    </row>
    <row r="710" spans="17:32" ht="12" customHeight="1">
      <c r="Q710" s="21">
        <f t="shared" si="10"/>
      </c>
      <c r="AD710" s="87">
        <f>IF(AND(ISBLANK('3.0 Información OAP'!B716),ISBLANK('3.0 Información OAP'!C716)),"",CONCATENATE(IF(ISBLANK('3.0 Información OAP'!C716),"NO NAME",'3.0 Información OAP'!C716)," (",IF(ISBLANK('3.0 Información OAP'!B716),"NO ID",'3.0 Información OAP'!B716),")"))</f>
      </c>
      <c r="AE710" s="87">
        <f>IF(AND(ISBLANK('2.0 Información de Beneficio(s)'!B716),ISBLANK('2.0 Información de Beneficio(s)'!C716)),"",CONCATENATE(IF(ISBLANK('2.0 Información de Beneficio(s)'!C716),"NO NAME",'2.0 Información de Beneficio(s)'!C716)," (",IF(ISBLANK('2.0 Información de Beneficio(s)'!B716),"NO ID",'2.0 Información de Beneficio(s)'!B716),")"))</f>
      </c>
      <c r="AF710" s="87">
        <f>IF(AND(ISBLANK('2.0 Información de Beneficio(s)'!B718),ISBLANK('2.0 Información de Beneficio(s)'!C718)),"",CONCATENATE(IF(ISBLANK('2.0 Información de Beneficio(s)'!C718),"NO NAME",'2.0 Información de Beneficio(s)'!C718)," (",IF(ISBLANK('2.0 Información de Beneficio(s)'!B718),"NO ID",'2.0 Información de Beneficio(s)'!B718),")"))</f>
      </c>
    </row>
    <row r="711" spans="17:32" ht="12" customHeight="1">
      <c r="Q711" s="21">
        <f t="shared" si="10"/>
      </c>
      <c r="AD711" s="87">
        <f>IF(AND(ISBLANK('3.0 Información OAP'!B717),ISBLANK('3.0 Información OAP'!C717)),"",CONCATENATE(IF(ISBLANK('3.0 Información OAP'!C717),"NO NAME",'3.0 Información OAP'!C717)," (",IF(ISBLANK('3.0 Información OAP'!B717),"NO ID",'3.0 Información OAP'!B717),")"))</f>
      </c>
      <c r="AE711" s="87">
        <f>IF(AND(ISBLANK('2.0 Información de Beneficio(s)'!B717),ISBLANK('2.0 Información de Beneficio(s)'!C717)),"",CONCATENATE(IF(ISBLANK('2.0 Información de Beneficio(s)'!C717),"NO NAME",'2.0 Información de Beneficio(s)'!C717)," (",IF(ISBLANK('2.0 Información de Beneficio(s)'!B717),"NO ID",'2.0 Información de Beneficio(s)'!B717),")"))</f>
      </c>
      <c r="AF711" s="87">
        <f>IF(AND(ISBLANK('2.0 Información de Beneficio(s)'!B719),ISBLANK('2.0 Información de Beneficio(s)'!C719)),"",CONCATENATE(IF(ISBLANK('2.0 Información de Beneficio(s)'!C719),"NO NAME",'2.0 Información de Beneficio(s)'!C719)," (",IF(ISBLANK('2.0 Información de Beneficio(s)'!B719),"NO ID",'2.0 Información de Beneficio(s)'!B719),")"))</f>
      </c>
    </row>
    <row r="712" spans="17:32" ht="12" customHeight="1">
      <c r="Q712" s="21">
        <f t="shared" si="10"/>
      </c>
      <c r="AD712" s="87">
        <f>IF(AND(ISBLANK('3.0 Información OAP'!B718),ISBLANK('3.0 Información OAP'!C718)),"",CONCATENATE(IF(ISBLANK('3.0 Información OAP'!C718),"NO NAME",'3.0 Información OAP'!C718)," (",IF(ISBLANK('3.0 Información OAP'!B718),"NO ID",'3.0 Información OAP'!B718),")"))</f>
      </c>
      <c r="AE712" s="87">
        <f>IF(AND(ISBLANK('2.0 Información de Beneficio(s)'!B718),ISBLANK('2.0 Información de Beneficio(s)'!C718)),"",CONCATENATE(IF(ISBLANK('2.0 Información de Beneficio(s)'!C718),"NO NAME",'2.0 Información de Beneficio(s)'!C718)," (",IF(ISBLANK('2.0 Información de Beneficio(s)'!B718),"NO ID",'2.0 Información de Beneficio(s)'!B718),")"))</f>
      </c>
      <c r="AF712" s="87">
        <f>IF(AND(ISBLANK('2.0 Información de Beneficio(s)'!B720),ISBLANK('2.0 Información de Beneficio(s)'!C720)),"",CONCATENATE(IF(ISBLANK('2.0 Información de Beneficio(s)'!C720),"NO NAME",'2.0 Información de Beneficio(s)'!C720)," (",IF(ISBLANK('2.0 Información de Beneficio(s)'!B720),"NO ID",'2.0 Información de Beneficio(s)'!B720),")"))</f>
      </c>
    </row>
    <row r="713" spans="17:32" ht="12" customHeight="1">
      <c r="Q713" s="21">
        <f t="shared" si="10"/>
      </c>
      <c r="AD713" s="87">
        <f>IF(AND(ISBLANK('3.0 Información OAP'!B719),ISBLANK('3.0 Información OAP'!C719)),"",CONCATENATE(IF(ISBLANK('3.0 Información OAP'!C719),"NO NAME",'3.0 Información OAP'!C719)," (",IF(ISBLANK('3.0 Información OAP'!B719),"NO ID",'3.0 Información OAP'!B719),")"))</f>
      </c>
      <c r="AE713" s="87">
        <f>IF(AND(ISBLANK('2.0 Información de Beneficio(s)'!B719),ISBLANK('2.0 Información de Beneficio(s)'!C719)),"",CONCATENATE(IF(ISBLANK('2.0 Información de Beneficio(s)'!C719),"NO NAME",'2.0 Información de Beneficio(s)'!C719)," (",IF(ISBLANK('2.0 Información de Beneficio(s)'!B719),"NO ID",'2.0 Información de Beneficio(s)'!B719),")"))</f>
      </c>
      <c r="AF713" s="87">
        <f>IF(AND(ISBLANK('2.0 Información de Beneficio(s)'!B721),ISBLANK('2.0 Información de Beneficio(s)'!C721)),"",CONCATENATE(IF(ISBLANK('2.0 Información de Beneficio(s)'!C721),"NO NAME",'2.0 Información de Beneficio(s)'!C721)," (",IF(ISBLANK('2.0 Información de Beneficio(s)'!B721),"NO ID",'2.0 Información de Beneficio(s)'!B721),")"))</f>
      </c>
    </row>
    <row r="714" spans="17:32" ht="12" customHeight="1">
      <c r="Q714" s="21">
        <f aca="true" t="shared" si="11" ref="Q714:Q777">IF(ISBLANK(P714),"",IF(P714&gt;=50,"large",IF(P714&lt;12,"small","medium")))</f>
      </c>
      <c r="AD714" s="87">
        <f>IF(AND(ISBLANK('3.0 Información OAP'!B720),ISBLANK('3.0 Información OAP'!C720)),"",CONCATENATE(IF(ISBLANK('3.0 Información OAP'!C720),"NO NAME",'3.0 Información OAP'!C720)," (",IF(ISBLANK('3.0 Información OAP'!B720),"NO ID",'3.0 Información OAP'!B720),")"))</f>
      </c>
      <c r="AE714" s="87">
        <f>IF(AND(ISBLANK('2.0 Información de Beneficio(s)'!B720),ISBLANK('2.0 Información de Beneficio(s)'!C720)),"",CONCATENATE(IF(ISBLANK('2.0 Información de Beneficio(s)'!C720),"NO NAME",'2.0 Información de Beneficio(s)'!C720)," (",IF(ISBLANK('2.0 Información de Beneficio(s)'!B720),"NO ID",'2.0 Información de Beneficio(s)'!B720),")"))</f>
      </c>
      <c r="AF714" s="87">
        <f>IF(AND(ISBLANK('2.0 Información de Beneficio(s)'!B722),ISBLANK('2.0 Información de Beneficio(s)'!C722)),"",CONCATENATE(IF(ISBLANK('2.0 Información de Beneficio(s)'!C722),"NO NAME",'2.0 Información de Beneficio(s)'!C722)," (",IF(ISBLANK('2.0 Información de Beneficio(s)'!B722),"NO ID",'2.0 Información de Beneficio(s)'!B722),")"))</f>
      </c>
    </row>
    <row r="715" spans="17:32" ht="12" customHeight="1">
      <c r="Q715" s="21">
        <f t="shared" si="11"/>
      </c>
      <c r="AD715" s="87">
        <f>IF(AND(ISBLANK('3.0 Información OAP'!B721),ISBLANK('3.0 Información OAP'!C721)),"",CONCATENATE(IF(ISBLANK('3.0 Información OAP'!C721),"NO NAME",'3.0 Información OAP'!C721)," (",IF(ISBLANK('3.0 Información OAP'!B721),"NO ID",'3.0 Información OAP'!B721),")"))</f>
      </c>
      <c r="AE715" s="87">
        <f>IF(AND(ISBLANK('2.0 Información de Beneficio(s)'!B721),ISBLANK('2.0 Información de Beneficio(s)'!C721)),"",CONCATENATE(IF(ISBLANK('2.0 Información de Beneficio(s)'!C721),"NO NAME",'2.0 Información de Beneficio(s)'!C721)," (",IF(ISBLANK('2.0 Información de Beneficio(s)'!B721),"NO ID",'2.0 Información de Beneficio(s)'!B721),")"))</f>
      </c>
      <c r="AF715" s="87">
        <f>IF(AND(ISBLANK('2.0 Información de Beneficio(s)'!B723),ISBLANK('2.0 Información de Beneficio(s)'!C723)),"",CONCATENATE(IF(ISBLANK('2.0 Información de Beneficio(s)'!C723),"NO NAME",'2.0 Información de Beneficio(s)'!C723)," (",IF(ISBLANK('2.0 Información de Beneficio(s)'!B723),"NO ID",'2.0 Información de Beneficio(s)'!B723),")"))</f>
      </c>
    </row>
    <row r="716" spans="17:32" ht="12" customHeight="1">
      <c r="Q716" s="21">
        <f t="shared" si="11"/>
      </c>
      <c r="AD716" s="87">
        <f>IF(AND(ISBLANK('3.0 Información OAP'!B722),ISBLANK('3.0 Información OAP'!C722)),"",CONCATENATE(IF(ISBLANK('3.0 Información OAP'!C722),"NO NAME",'3.0 Información OAP'!C722)," (",IF(ISBLANK('3.0 Información OAP'!B722),"NO ID",'3.0 Información OAP'!B722),")"))</f>
      </c>
      <c r="AE716" s="87">
        <f>IF(AND(ISBLANK('2.0 Información de Beneficio(s)'!B722),ISBLANK('2.0 Información de Beneficio(s)'!C722)),"",CONCATENATE(IF(ISBLANK('2.0 Información de Beneficio(s)'!C722),"NO NAME",'2.0 Información de Beneficio(s)'!C722)," (",IF(ISBLANK('2.0 Información de Beneficio(s)'!B722),"NO ID",'2.0 Información de Beneficio(s)'!B722),")"))</f>
      </c>
      <c r="AF716" s="87">
        <f>IF(AND(ISBLANK('2.0 Información de Beneficio(s)'!B724),ISBLANK('2.0 Información de Beneficio(s)'!C724)),"",CONCATENATE(IF(ISBLANK('2.0 Información de Beneficio(s)'!C724),"NO NAME",'2.0 Información de Beneficio(s)'!C724)," (",IF(ISBLANK('2.0 Información de Beneficio(s)'!B724),"NO ID",'2.0 Información de Beneficio(s)'!B724),")"))</f>
      </c>
    </row>
    <row r="717" spans="17:32" ht="12" customHeight="1">
      <c r="Q717" s="21">
        <f t="shared" si="11"/>
      </c>
      <c r="AD717" s="87">
        <f>IF(AND(ISBLANK('3.0 Información OAP'!B723),ISBLANK('3.0 Información OAP'!C723)),"",CONCATENATE(IF(ISBLANK('3.0 Información OAP'!C723),"NO NAME",'3.0 Información OAP'!C723)," (",IF(ISBLANK('3.0 Información OAP'!B723),"NO ID",'3.0 Información OAP'!B723),")"))</f>
      </c>
      <c r="AE717" s="87">
        <f>IF(AND(ISBLANK('2.0 Información de Beneficio(s)'!B723),ISBLANK('2.0 Información de Beneficio(s)'!C723)),"",CONCATENATE(IF(ISBLANK('2.0 Información de Beneficio(s)'!C723),"NO NAME",'2.0 Información de Beneficio(s)'!C723)," (",IF(ISBLANK('2.0 Información de Beneficio(s)'!B723),"NO ID",'2.0 Información de Beneficio(s)'!B723),")"))</f>
      </c>
      <c r="AF717" s="87">
        <f>IF(AND(ISBLANK('2.0 Información de Beneficio(s)'!B725),ISBLANK('2.0 Información de Beneficio(s)'!C725)),"",CONCATENATE(IF(ISBLANK('2.0 Información de Beneficio(s)'!C725),"NO NAME",'2.0 Información de Beneficio(s)'!C725)," (",IF(ISBLANK('2.0 Información de Beneficio(s)'!B725),"NO ID",'2.0 Información de Beneficio(s)'!B725),")"))</f>
      </c>
    </row>
    <row r="718" spans="17:32" ht="12" customHeight="1">
      <c r="Q718" s="21">
        <f t="shared" si="11"/>
      </c>
      <c r="AD718" s="87">
        <f>IF(AND(ISBLANK('3.0 Información OAP'!B724),ISBLANK('3.0 Información OAP'!C724)),"",CONCATENATE(IF(ISBLANK('3.0 Información OAP'!C724),"NO NAME",'3.0 Información OAP'!C724)," (",IF(ISBLANK('3.0 Información OAP'!B724),"NO ID",'3.0 Información OAP'!B724),")"))</f>
      </c>
      <c r="AE718" s="87">
        <f>IF(AND(ISBLANK('2.0 Información de Beneficio(s)'!B724),ISBLANK('2.0 Información de Beneficio(s)'!C724)),"",CONCATENATE(IF(ISBLANK('2.0 Información de Beneficio(s)'!C724),"NO NAME",'2.0 Información de Beneficio(s)'!C724)," (",IF(ISBLANK('2.0 Información de Beneficio(s)'!B724),"NO ID",'2.0 Información de Beneficio(s)'!B724),")"))</f>
      </c>
      <c r="AF718" s="87">
        <f>IF(AND(ISBLANK('2.0 Información de Beneficio(s)'!B726),ISBLANK('2.0 Información de Beneficio(s)'!C726)),"",CONCATENATE(IF(ISBLANK('2.0 Información de Beneficio(s)'!C726),"NO NAME",'2.0 Información de Beneficio(s)'!C726)," (",IF(ISBLANK('2.0 Información de Beneficio(s)'!B726),"NO ID",'2.0 Información de Beneficio(s)'!B726),")"))</f>
      </c>
    </row>
    <row r="719" spans="17:32" ht="12" customHeight="1">
      <c r="Q719" s="21">
        <f t="shared" si="11"/>
      </c>
      <c r="AD719" s="87">
        <f>IF(AND(ISBLANK('3.0 Información OAP'!B725),ISBLANK('3.0 Información OAP'!C725)),"",CONCATENATE(IF(ISBLANK('3.0 Información OAP'!C725),"NO NAME",'3.0 Información OAP'!C725)," (",IF(ISBLANK('3.0 Información OAP'!B725),"NO ID",'3.0 Información OAP'!B725),")"))</f>
      </c>
      <c r="AE719" s="87">
        <f>IF(AND(ISBLANK('2.0 Información de Beneficio(s)'!B725),ISBLANK('2.0 Información de Beneficio(s)'!C725)),"",CONCATENATE(IF(ISBLANK('2.0 Información de Beneficio(s)'!C725),"NO NAME",'2.0 Información de Beneficio(s)'!C725)," (",IF(ISBLANK('2.0 Información de Beneficio(s)'!B725),"NO ID",'2.0 Información de Beneficio(s)'!B725),")"))</f>
      </c>
      <c r="AF719" s="87">
        <f>IF(AND(ISBLANK('2.0 Información de Beneficio(s)'!B727),ISBLANK('2.0 Información de Beneficio(s)'!C727)),"",CONCATENATE(IF(ISBLANK('2.0 Información de Beneficio(s)'!C727),"NO NAME",'2.0 Información de Beneficio(s)'!C727)," (",IF(ISBLANK('2.0 Información de Beneficio(s)'!B727),"NO ID",'2.0 Información de Beneficio(s)'!B727),")"))</f>
      </c>
    </row>
    <row r="720" spans="17:32" ht="12" customHeight="1">
      <c r="Q720" s="21">
        <f t="shared" si="11"/>
      </c>
      <c r="AD720" s="87">
        <f>IF(AND(ISBLANK('3.0 Información OAP'!B726),ISBLANK('3.0 Información OAP'!C726)),"",CONCATENATE(IF(ISBLANK('3.0 Información OAP'!C726),"NO NAME",'3.0 Información OAP'!C726)," (",IF(ISBLANK('3.0 Información OAP'!B726),"NO ID",'3.0 Información OAP'!B726),")"))</f>
      </c>
      <c r="AE720" s="87">
        <f>IF(AND(ISBLANK('2.0 Información de Beneficio(s)'!B726),ISBLANK('2.0 Información de Beneficio(s)'!C726)),"",CONCATENATE(IF(ISBLANK('2.0 Información de Beneficio(s)'!C726),"NO NAME",'2.0 Información de Beneficio(s)'!C726)," (",IF(ISBLANK('2.0 Información de Beneficio(s)'!B726),"NO ID",'2.0 Información de Beneficio(s)'!B726),")"))</f>
      </c>
      <c r="AF720" s="87">
        <f>IF(AND(ISBLANK('2.0 Información de Beneficio(s)'!B728),ISBLANK('2.0 Información de Beneficio(s)'!C728)),"",CONCATENATE(IF(ISBLANK('2.0 Información de Beneficio(s)'!C728),"NO NAME",'2.0 Información de Beneficio(s)'!C728)," (",IF(ISBLANK('2.0 Información de Beneficio(s)'!B728),"NO ID",'2.0 Información de Beneficio(s)'!B728),")"))</f>
      </c>
    </row>
    <row r="721" spans="17:32" ht="12" customHeight="1">
      <c r="Q721" s="21">
        <f t="shared" si="11"/>
      </c>
      <c r="AD721" s="87">
        <f>IF(AND(ISBLANK('3.0 Información OAP'!B727),ISBLANK('3.0 Información OAP'!C727)),"",CONCATENATE(IF(ISBLANK('3.0 Información OAP'!C727),"NO NAME",'3.0 Información OAP'!C727)," (",IF(ISBLANK('3.0 Información OAP'!B727),"NO ID",'3.0 Información OAP'!B727),")"))</f>
      </c>
      <c r="AE721" s="87">
        <f>IF(AND(ISBLANK('2.0 Información de Beneficio(s)'!B727),ISBLANK('2.0 Información de Beneficio(s)'!C727)),"",CONCATENATE(IF(ISBLANK('2.0 Información de Beneficio(s)'!C727),"NO NAME",'2.0 Información de Beneficio(s)'!C727)," (",IF(ISBLANK('2.0 Información de Beneficio(s)'!B727),"NO ID",'2.0 Información de Beneficio(s)'!B727),")"))</f>
      </c>
      <c r="AF721" s="87">
        <f>IF(AND(ISBLANK('2.0 Información de Beneficio(s)'!B729),ISBLANK('2.0 Información de Beneficio(s)'!C729)),"",CONCATENATE(IF(ISBLANK('2.0 Información de Beneficio(s)'!C729),"NO NAME",'2.0 Información de Beneficio(s)'!C729)," (",IF(ISBLANK('2.0 Información de Beneficio(s)'!B729),"NO ID",'2.0 Información de Beneficio(s)'!B729),")"))</f>
      </c>
    </row>
    <row r="722" spans="17:32" ht="12" customHeight="1">
      <c r="Q722" s="21">
        <f t="shared" si="11"/>
      </c>
      <c r="AD722" s="87">
        <f>IF(AND(ISBLANK('3.0 Información OAP'!B728),ISBLANK('3.0 Información OAP'!C728)),"",CONCATENATE(IF(ISBLANK('3.0 Información OAP'!C728),"NO NAME",'3.0 Información OAP'!C728)," (",IF(ISBLANK('3.0 Información OAP'!B728),"NO ID",'3.0 Información OAP'!B728),")"))</f>
      </c>
      <c r="AE722" s="87">
        <f>IF(AND(ISBLANK('2.0 Información de Beneficio(s)'!B728),ISBLANK('2.0 Información de Beneficio(s)'!C728)),"",CONCATENATE(IF(ISBLANK('2.0 Información de Beneficio(s)'!C728),"NO NAME",'2.0 Información de Beneficio(s)'!C728)," (",IF(ISBLANK('2.0 Información de Beneficio(s)'!B728),"NO ID",'2.0 Información de Beneficio(s)'!B728),")"))</f>
      </c>
      <c r="AF722" s="87">
        <f>IF(AND(ISBLANK('2.0 Información de Beneficio(s)'!B730),ISBLANK('2.0 Información de Beneficio(s)'!C730)),"",CONCATENATE(IF(ISBLANK('2.0 Información de Beneficio(s)'!C730),"NO NAME",'2.0 Información de Beneficio(s)'!C730)," (",IF(ISBLANK('2.0 Información de Beneficio(s)'!B730),"NO ID",'2.0 Información de Beneficio(s)'!B730),")"))</f>
      </c>
    </row>
    <row r="723" spans="17:32" ht="12" customHeight="1">
      <c r="Q723" s="21">
        <f t="shared" si="11"/>
      </c>
      <c r="AD723" s="87">
        <f>IF(AND(ISBLANK('3.0 Información OAP'!B729),ISBLANK('3.0 Información OAP'!C729)),"",CONCATENATE(IF(ISBLANK('3.0 Información OAP'!C729),"NO NAME",'3.0 Información OAP'!C729)," (",IF(ISBLANK('3.0 Información OAP'!B729),"NO ID",'3.0 Información OAP'!B729),")"))</f>
      </c>
      <c r="AE723" s="87">
        <f>IF(AND(ISBLANK('2.0 Información de Beneficio(s)'!B729),ISBLANK('2.0 Información de Beneficio(s)'!C729)),"",CONCATENATE(IF(ISBLANK('2.0 Información de Beneficio(s)'!C729),"NO NAME",'2.0 Información de Beneficio(s)'!C729)," (",IF(ISBLANK('2.0 Información de Beneficio(s)'!B729),"NO ID",'2.0 Información de Beneficio(s)'!B729),")"))</f>
      </c>
      <c r="AF723" s="87">
        <f>IF(AND(ISBLANK('2.0 Información de Beneficio(s)'!B731),ISBLANK('2.0 Información de Beneficio(s)'!C731)),"",CONCATENATE(IF(ISBLANK('2.0 Información de Beneficio(s)'!C731),"NO NAME",'2.0 Información de Beneficio(s)'!C731)," (",IF(ISBLANK('2.0 Información de Beneficio(s)'!B731),"NO ID",'2.0 Información de Beneficio(s)'!B731),")"))</f>
      </c>
    </row>
    <row r="724" spans="17:32" ht="12" customHeight="1">
      <c r="Q724" s="21">
        <f t="shared" si="11"/>
      </c>
      <c r="AD724" s="87">
        <f>IF(AND(ISBLANK('3.0 Información OAP'!B730),ISBLANK('3.0 Información OAP'!C730)),"",CONCATENATE(IF(ISBLANK('3.0 Información OAP'!C730),"NO NAME",'3.0 Información OAP'!C730)," (",IF(ISBLANK('3.0 Información OAP'!B730),"NO ID",'3.0 Información OAP'!B730),")"))</f>
      </c>
      <c r="AE724" s="87">
        <f>IF(AND(ISBLANK('2.0 Información de Beneficio(s)'!B730),ISBLANK('2.0 Información de Beneficio(s)'!C730)),"",CONCATENATE(IF(ISBLANK('2.0 Información de Beneficio(s)'!C730),"NO NAME",'2.0 Información de Beneficio(s)'!C730)," (",IF(ISBLANK('2.0 Información de Beneficio(s)'!B730),"NO ID",'2.0 Información de Beneficio(s)'!B730),")"))</f>
      </c>
      <c r="AF724" s="87">
        <f>IF(AND(ISBLANK('2.0 Información de Beneficio(s)'!B732),ISBLANK('2.0 Información de Beneficio(s)'!C732)),"",CONCATENATE(IF(ISBLANK('2.0 Información de Beneficio(s)'!C732),"NO NAME",'2.0 Información de Beneficio(s)'!C732)," (",IF(ISBLANK('2.0 Información de Beneficio(s)'!B732),"NO ID",'2.0 Información de Beneficio(s)'!B732),")"))</f>
      </c>
    </row>
    <row r="725" spans="17:32" ht="12" customHeight="1">
      <c r="Q725" s="21">
        <f t="shared" si="11"/>
      </c>
      <c r="AD725" s="87">
        <f>IF(AND(ISBLANK('3.0 Información OAP'!B731),ISBLANK('3.0 Información OAP'!C731)),"",CONCATENATE(IF(ISBLANK('3.0 Información OAP'!C731),"NO NAME",'3.0 Información OAP'!C731)," (",IF(ISBLANK('3.0 Información OAP'!B731),"NO ID",'3.0 Información OAP'!B731),")"))</f>
      </c>
      <c r="AE725" s="87">
        <f>IF(AND(ISBLANK('2.0 Información de Beneficio(s)'!B731),ISBLANK('2.0 Información de Beneficio(s)'!C731)),"",CONCATENATE(IF(ISBLANK('2.0 Información de Beneficio(s)'!C731),"NO NAME",'2.0 Información de Beneficio(s)'!C731)," (",IF(ISBLANK('2.0 Información de Beneficio(s)'!B731),"NO ID",'2.0 Información de Beneficio(s)'!B731),")"))</f>
      </c>
      <c r="AF725" s="87">
        <f>IF(AND(ISBLANK('2.0 Información de Beneficio(s)'!B733),ISBLANK('2.0 Información de Beneficio(s)'!C733)),"",CONCATENATE(IF(ISBLANK('2.0 Información de Beneficio(s)'!C733),"NO NAME",'2.0 Información de Beneficio(s)'!C733)," (",IF(ISBLANK('2.0 Información de Beneficio(s)'!B733),"NO ID",'2.0 Información de Beneficio(s)'!B733),")"))</f>
      </c>
    </row>
    <row r="726" spans="17:32" ht="12" customHeight="1">
      <c r="Q726" s="21">
        <f t="shared" si="11"/>
      </c>
      <c r="AD726" s="87">
        <f>IF(AND(ISBLANK('3.0 Información OAP'!B732),ISBLANK('3.0 Información OAP'!C732)),"",CONCATENATE(IF(ISBLANK('3.0 Información OAP'!C732),"NO NAME",'3.0 Información OAP'!C732)," (",IF(ISBLANK('3.0 Información OAP'!B732),"NO ID",'3.0 Información OAP'!B732),")"))</f>
      </c>
      <c r="AE726" s="87">
        <f>IF(AND(ISBLANK('2.0 Información de Beneficio(s)'!B732),ISBLANK('2.0 Información de Beneficio(s)'!C732)),"",CONCATENATE(IF(ISBLANK('2.0 Información de Beneficio(s)'!C732),"NO NAME",'2.0 Información de Beneficio(s)'!C732)," (",IF(ISBLANK('2.0 Información de Beneficio(s)'!B732),"NO ID",'2.0 Información de Beneficio(s)'!B732),")"))</f>
      </c>
      <c r="AF726" s="87">
        <f>IF(AND(ISBLANK('2.0 Información de Beneficio(s)'!B734),ISBLANK('2.0 Información de Beneficio(s)'!C734)),"",CONCATENATE(IF(ISBLANK('2.0 Información de Beneficio(s)'!C734),"NO NAME",'2.0 Información de Beneficio(s)'!C734)," (",IF(ISBLANK('2.0 Información de Beneficio(s)'!B734),"NO ID",'2.0 Información de Beneficio(s)'!B734),")"))</f>
      </c>
    </row>
    <row r="727" spans="17:32" ht="12" customHeight="1">
      <c r="Q727" s="21">
        <f t="shared" si="11"/>
      </c>
      <c r="AD727" s="87">
        <f>IF(AND(ISBLANK('3.0 Información OAP'!B733),ISBLANK('3.0 Información OAP'!C733)),"",CONCATENATE(IF(ISBLANK('3.0 Información OAP'!C733),"NO NAME",'3.0 Información OAP'!C733)," (",IF(ISBLANK('3.0 Información OAP'!B733),"NO ID",'3.0 Información OAP'!B733),")"))</f>
      </c>
      <c r="AE727" s="87">
        <f>IF(AND(ISBLANK('2.0 Información de Beneficio(s)'!B733),ISBLANK('2.0 Información de Beneficio(s)'!C733)),"",CONCATENATE(IF(ISBLANK('2.0 Información de Beneficio(s)'!C733),"NO NAME",'2.0 Información de Beneficio(s)'!C733)," (",IF(ISBLANK('2.0 Información de Beneficio(s)'!B733),"NO ID",'2.0 Información de Beneficio(s)'!B733),")"))</f>
      </c>
      <c r="AF727" s="87">
        <f>IF(AND(ISBLANK('2.0 Información de Beneficio(s)'!B735),ISBLANK('2.0 Información de Beneficio(s)'!C735)),"",CONCATENATE(IF(ISBLANK('2.0 Información de Beneficio(s)'!C735),"NO NAME",'2.0 Información de Beneficio(s)'!C735)," (",IF(ISBLANK('2.0 Información de Beneficio(s)'!B735),"NO ID",'2.0 Información de Beneficio(s)'!B735),")"))</f>
      </c>
    </row>
    <row r="728" spans="17:32" ht="12" customHeight="1">
      <c r="Q728" s="21">
        <f t="shared" si="11"/>
      </c>
      <c r="AD728" s="87">
        <f>IF(AND(ISBLANK('3.0 Información OAP'!B734),ISBLANK('3.0 Información OAP'!C734)),"",CONCATENATE(IF(ISBLANK('3.0 Información OAP'!C734),"NO NAME",'3.0 Información OAP'!C734)," (",IF(ISBLANK('3.0 Información OAP'!B734),"NO ID",'3.0 Información OAP'!B734),")"))</f>
      </c>
      <c r="AE728" s="87">
        <f>IF(AND(ISBLANK('2.0 Información de Beneficio(s)'!B734),ISBLANK('2.0 Información de Beneficio(s)'!C734)),"",CONCATENATE(IF(ISBLANK('2.0 Información de Beneficio(s)'!C734),"NO NAME",'2.0 Información de Beneficio(s)'!C734)," (",IF(ISBLANK('2.0 Información de Beneficio(s)'!B734),"NO ID",'2.0 Información de Beneficio(s)'!B734),")"))</f>
      </c>
      <c r="AF728" s="87">
        <f>IF(AND(ISBLANK('2.0 Información de Beneficio(s)'!B736),ISBLANK('2.0 Información de Beneficio(s)'!C736)),"",CONCATENATE(IF(ISBLANK('2.0 Información de Beneficio(s)'!C736),"NO NAME",'2.0 Información de Beneficio(s)'!C736)," (",IF(ISBLANK('2.0 Información de Beneficio(s)'!B736),"NO ID",'2.0 Información de Beneficio(s)'!B736),")"))</f>
      </c>
    </row>
    <row r="729" spans="17:32" ht="12" customHeight="1">
      <c r="Q729" s="21">
        <f t="shared" si="11"/>
      </c>
      <c r="AD729" s="87">
        <f>IF(AND(ISBLANK('3.0 Información OAP'!B735),ISBLANK('3.0 Información OAP'!C735)),"",CONCATENATE(IF(ISBLANK('3.0 Información OAP'!C735),"NO NAME",'3.0 Información OAP'!C735)," (",IF(ISBLANK('3.0 Información OAP'!B735),"NO ID",'3.0 Información OAP'!B735),")"))</f>
      </c>
      <c r="AE729" s="87">
        <f>IF(AND(ISBLANK('2.0 Información de Beneficio(s)'!B735),ISBLANK('2.0 Información de Beneficio(s)'!C735)),"",CONCATENATE(IF(ISBLANK('2.0 Información de Beneficio(s)'!C735),"NO NAME",'2.0 Información de Beneficio(s)'!C735)," (",IF(ISBLANK('2.0 Información de Beneficio(s)'!B735),"NO ID",'2.0 Información de Beneficio(s)'!B735),")"))</f>
      </c>
      <c r="AF729" s="87">
        <f>IF(AND(ISBLANK('2.0 Información de Beneficio(s)'!B737),ISBLANK('2.0 Información de Beneficio(s)'!C737)),"",CONCATENATE(IF(ISBLANK('2.0 Información de Beneficio(s)'!C737),"NO NAME",'2.0 Información de Beneficio(s)'!C737)," (",IF(ISBLANK('2.0 Información de Beneficio(s)'!B737),"NO ID",'2.0 Información de Beneficio(s)'!B737),")"))</f>
      </c>
    </row>
    <row r="730" spans="17:32" ht="12" customHeight="1">
      <c r="Q730" s="21">
        <f t="shared" si="11"/>
      </c>
      <c r="AD730" s="87">
        <f>IF(AND(ISBLANK('3.0 Información OAP'!B736),ISBLANK('3.0 Información OAP'!C736)),"",CONCATENATE(IF(ISBLANK('3.0 Información OAP'!C736),"NO NAME",'3.0 Información OAP'!C736)," (",IF(ISBLANK('3.0 Información OAP'!B736),"NO ID",'3.0 Información OAP'!B736),")"))</f>
      </c>
      <c r="AE730" s="87">
        <f>IF(AND(ISBLANK('2.0 Información de Beneficio(s)'!B736),ISBLANK('2.0 Información de Beneficio(s)'!C736)),"",CONCATENATE(IF(ISBLANK('2.0 Información de Beneficio(s)'!C736),"NO NAME",'2.0 Información de Beneficio(s)'!C736)," (",IF(ISBLANK('2.0 Información de Beneficio(s)'!B736),"NO ID",'2.0 Información de Beneficio(s)'!B736),")"))</f>
      </c>
      <c r="AF730" s="87">
        <f>IF(AND(ISBLANK('2.0 Información de Beneficio(s)'!B738),ISBLANK('2.0 Información de Beneficio(s)'!C738)),"",CONCATENATE(IF(ISBLANK('2.0 Información de Beneficio(s)'!C738),"NO NAME",'2.0 Información de Beneficio(s)'!C738)," (",IF(ISBLANK('2.0 Información de Beneficio(s)'!B738),"NO ID",'2.0 Información de Beneficio(s)'!B738),")"))</f>
      </c>
    </row>
    <row r="731" spans="17:32" ht="12" customHeight="1">
      <c r="Q731" s="21">
        <f t="shared" si="11"/>
      </c>
      <c r="AD731" s="87">
        <f>IF(AND(ISBLANK('3.0 Información OAP'!B737),ISBLANK('3.0 Información OAP'!C737)),"",CONCATENATE(IF(ISBLANK('3.0 Información OAP'!C737),"NO NAME",'3.0 Información OAP'!C737)," (",IF(ISBLANK('3.0 Información OAP'!B737),"NO ID",'3.0 Información OAP'!B737),")"))</f>
      </c>
      <c r="AE731" s="87">
        <f>IF(AND(ISBLANK('2.0 Información de Beneficio(s)'!B737),ISBLANK('2.0 Información de Beneficio(s)'!C737)),"",CONCATENATE(IF(ISBLANK('2.0 Información de Beneficio(s)'!C737),"NO NAME",'2.0 Información de Beneficio(s)'!C737)," (",IF(ISBLANK('2.0 Información de Beneficio(s)'!B737),"NO ID",'2.0 Información de Beneficio(s)'!B737),")"))</f>
      </c>
      <c r="AF731" s="87">
        <f>IF(AND(ISBLANK('2.0 Información de Beneficio(s)'!B739),ISBLANK('2.0 Información de Beneficio(s)'!C739)),"",CONCATENATE(IF(ISBLANK('2.0 Información de Beneficio(s)'!C739),"NO NAME",'2.0 Información de Beneficio(s)'!C739)," (",IF(ISBLANK('2.0 Información de Beneficio(s)'!B739),"NO ID",'2.0 Información de Beneficio(s)'!B739),")"))</f>
      </c>
    </row>
    <row r="732" spans="17:32" ht="12" customHeight="1">
      <c r="Q732" s="21">
        <f t="shared" si="11"/>
      </c>
      <c r="AD732" s="87">
        <f>IF(AND(ISBLANK('3.0 Información OAP'!B738),ISBLANK('3.0 Información OAP'!C738)),"",CONCATENATE(IF(ISBLANK('3.0 Información OAP'!C738),"NO NAME",'3.0 Información OAP'!C738)," (",IF(ISBLANK('3.0 Información OAP'!B738),"NO ID",'3.0 Información OAP'!B738),")"))</f>
      </c>
      <c r="AE732" s="87">
        <f>IF(AND(ISBLANK('2.0 Información de Beneficio(s)'!B738),ISBLANK('2.0 Información de Beneficio(s)'!C738)),"",CONCATENATE(IF(ISBLANK('2.0 Información de Beneficio(s)'!C738),"NO NAME",'2.0 Información de Beneficio(s)'!C738)," (",IF(ISBLANK('2.0 Información de Beneficio(s)'!B738),"NO ID",'2.0 Información de Beneficio(s)'!B738),")"))</f>
      </c>
      <c r="AF732" s="87">
        <f>IF(AND(ISBLANK('2.0 Información de Beneficio(s)'!B740),ISBLANK('2.0 Información de Beneficio(s)'!C740)),"",CONCATENATE(IF(ISBLANK('2.0 Información de Beneficio(s)'!C740),"NO NAME",'2.0 Información de Beneficio(s)'!C740)," (",IF(ISBLANK('2.0 Información de Beneficio(s)'!B740),"NO ID",'2.0 Información de Beneficio(s)'!B740),")"))</f>
      </c>
    </row>
    <row r="733" spans="17:32" ht="12" customHeight="1">
      <c r="Q733" s="21">
        <f t="shared" si="11"/>
      </c>
      <c r="AD733" s="87">
        <f>IF(AND(ISBLANK('3.0 Información OAP'!B739),ISBLANK('3.0 Información OAP'!C739)),"",CONCATENATE(IF(ISBLANK('3.0 Información OAP'!C739),"NO NAME",'3.0 Información OAP'!C739)," (",IF(ISBLANK('3.0 Información OAP'!B739),"NO ID",'3.0 Información OAP'!B739),")"))</f>
      </c>
      <c r="AE733" s="87">
        <f>IF(AND(ISBLANK('2.0 Información de Beneficio(s)'!B739),ISBLANK('2.0 Información de Beneficio(s)'!C739)),"",CONCATENATE(IF(ISBLANK('2.0 Información de Beneficio(s)'!C739),"NO NAME",'2.0 Información de Beneficio(s)'!C739)," (",IF(ISBLANK('2.0 Información de Beneficio(s)'!B739),"NO ID",'2.0 Información de Beneficio(s)'!B739),")"))</f>
      </c>
      <c r="AF733" s="87">
        <f>IF(AND(ISBLANK('2.0 Información de Beneficio(s)'!B741),ISBLANK('2.0 Información de Beneficio(s)'!C741)),"",CONCATENATE(IF(ISBLANK('2.0 Información de Beneficio(s)'!C741),"NO NAME",'2.0 Información de Beneficio(s)'!C741)," (",IF(ISBLANK('2.0 Información de Beneficio(s)'!B741),"NO ID",'2.0 Información de Beneficio(s)'!B741),")"))</f>
      </c>
    </row>
    <row r="734" spans="17:32" ht="12" customHeight="1">
      <c r="Q734" s="21">
        <f t="shared" si="11"/>
      </c>
      <c r="AD734" s="87">
        <f>IF(AND(ISBLANK('3.0 Información OAP'!B740),ISBLANK('3.0 Información OAP'!C740)),"",CONCATENATE(IF(ISBLANK('3.0 Información OAP'!C740),"NO NAME",'3.0 Información OAP'!C740)," (",IF(ISBLANK('3.0 Información OAP'!B740),"NO ID",'3.0 Información OAP'!B740),")"))</f>
      </c>
      <c r="AE734" s="87">
        <f>IF(AND(ISBLANK('2.0 Información de Beneficio(s)'!B740),ISBLANK('2.0 Información de Beneficio(s)'!C740)),"",CONCATENATE(IF(ISBLANK('2.0 Información de Beneficio(s)'!C740),"NO NAME",'2.0 Información de Beneficio(s)'!C740)," (",IF(ISBLANK('2.0 Información de Beneficio(s)'!B740),"NO ID",'2.0 Información de Beneficio(s)'!B740),")"))</f>
      </c>
      <c r="AF734" s="87">
        <f>IF(AND(ISBLANK('2.0 Información de Beneficio(s)'!B742),ISBLANK('2.0 Información de Beneficio(s)'!C742)),"",CONCATENATE(IF(ISBLANK('2.0 Información de Beneficio(s)'!C742),"NO NAME",'2.0 Información de Beneficio(s)'!C742)," (",IF(ISBLANK('2.0 Información de Beneficio(s)'!B742),"NO ID",'2.0 Información de Beneficio(s)'!B742),")"))</f>
      </c>
    </row>
    <row r="735" spans="17:32" ht="12" customHeight="1">
      <c r="Q735" s="21">
        <f t="shared" si="11"/>
      </c>
      <c r="AD735" s="87">
        <f>IF(AND(ISBLANK('3.0 Información OAP'!B741),ISBLANK('3.0 Información OAP'!C741)),"",CONCATENATE(IF(ISBLANK('3.0 Información OAP'!C741),"NO NAME",'3.0 Información OAP'!C741)," (",IF(ISBLANK('3.0 Información OAP'!B741),"NO ID",'3.0 Información OAP'!B741),")"))</f>
      </c>
      <c r="AE735" s="87">
        <f>IF(AND(ISBLANK('2.0 Información de Beneficio(s)'!B741),ISBLANK('2.0 Información de Beneficio(s)'!C741)),"",CONCATENATE(IF(ISBLANK('2.0 Información de Beneficio(s)'!C741),"NO NAME",'2.0 Información de Beneficio(s)'!C741)," (",IF(ISBLANK('2.0 Información de Beneficio(s)'!B741),"NO ID",'2.0 Información de Beneficio(s)'!B741),")"))</f>
      </c>
      <c r="AF735" s="87">
        <f>IF(AND(ISBLANK('2.0 Información de Beneficio(s)'!B743),ISBLANK('2.0 Información de Beneficio(s)'!C743)),"",CONCATENATE(IF(ISBLANK('2.0 Información de Beneficio(s)'!C743),"NO NAME",'2.0 Información de Beneficio(s)'!C743)," (",IF(ISBLANK('2.0 Información de Beneficio(s)'!B743),"NO ID",'2.0 Información de Beneficio(s)'!B743),")"))</f>
      </c>
    </row>
    <row r="736" spans="17:32" ht="12" customHeight="1">
      <c r="Q736" s="21">
        <f t="shared" si="11"/>
      </c>
      <c r="AD736" s="87">
        <f>IF(AND(ISBLANK('3.0 Información OAP'!B742),ISBLANK('3.0 Información OAP'!C742)),"",CONCATENATE(IF(ISBLANK('3.0 Información OAP'!C742),"NO NAME",'3.0 Información OAP'!C742)," (",IF(ISBLANK('3.0 Información OAP'!B742),"NO ID",'3.0 Información OAP'!B742),")"))</f>
      </c>
      <c r="AE736" s="87">
        <f>IF(AND(ISBLANK('2.0 Información de Beneficio(s)'!B742),ISBLANK('2.0 Información de Beneficio(s)'!C742)),"",CONCATENATE(IF(ISBLANK('2.0 Información de Beneficio(s)'!C742),"NO NAME",'2.0 Información de Beneficio(s)'!C742)," (",IF(ISBLANK('2.0 Información de Beneficio(s)'!B742),"NO ID",'2.0 Información de Beneficio(s)'!B742),")"))</f>
      </c>
      <c r="AF736" s="87">
        <f>IF(AND(ISBLANK('2.0 Información de Beneficio(s)'!B744),ISBLANK('2.0 Información de Beneficio(s)'!C744)),"",CONCATENATE(IF(ISBLANK('2.0 Información de Beneficio(s)'!C744),"NO NAME",'2.0 Información de Beneficio(s)'!C744)," (",IF(ISBLANK('2.0 Información de Beneficio(s)'!B744),"NO ID",'2.0 Información de Beneficio(s)'!B744),")"))</f>
      </c>
    </row>
    <row r="737" spans="17:32" ht="12" customHeight="1">
      <c r="Q737" s="21">
        <f t="shared" si="11"/>
      </c>
      <c r="AD737" s="87">
        <f>IF(AND(ISBLANK('3.0 Información OAP'!B743),ISBLANK('3.0 Información OAP'!C743)),"",CONCATENATE(IF(ISBLANK('3.0 Información OAP'!C743),"NO NAME",'3.0 Información OAP'!C743)," (",IF(ISBLANK('3.0 Información OAP'!B743),"NO ID",'3.0 Información OAP'!B743),")"))</f>
      </c>
      <c r="AE737" s="87">
        <f>IF(AND(ISBLANK('2.0 Información de Beneficio(s)'!B743),ISBLANK('2.0 Información de Beneficio(s)'!C743)),"",CONCATENATE(IF(ISBLANK('2.0 Información de Beneficio(s)'!C743),"NO NAME",'2.0 Información de Beneficio(s)'!C743)," (",IF(ISBLANK('2.0 Información de Beneficio(s)'!B743),"NO ID",'2.0 Información de Beneficio(s)'!B743),")"))</f>
      </c>
      <c r="AF737" s="87">
        <f>IF(AND(ISBLANK('2.0 Información de Beneficio(s)'!B745),ISBLANK('2.0 Información de Beneficio(s)'!C745)),"",CONCATENATE(IF(ISBLANK('2.0 Información de Beneficio(s)'!C745),"NO NAME",'2.0 Información de Beneficio(s)'!C745)," (",IF(ISBLANK('2.0 Información de Beneficio(s)'!B745),"NO ID",'2.0 Información de Beneficio(s)'!B745),")"))</f>
      </c>
    </row>
    <row r="738" spans="17:32" ht="12" customHeight="1">
      <c r="Q738" s="21">
        <f t="shared" si="11"/>
      </c>
      <c r="AD738" s="87">
        <f>IF(AND(ISBLANK('3.0 Información OAP'!B744),ISBLANK('3.0 Información OAP'!C744)),"",CONCATENATE(IF(ISBLANK('3.0 Información OAP'!C744),"NO NAME",'3.0 Información OAP'!C744)," (",IF(ISBLANK('3.0 Información OAP'!B744),"NO ID",'3.0 Información OAP'!B744),")"))</f>
      </c>
      <c r="AE738" s="87">
        <f>IF(AND(ISBLANK('2.0 Información de Beneficio(s)'!B744),ISBLANK('2.0 Información de Beneficio(s)'!C744)),"",CONCATENATE(IF(ISBLANK('2.0 Información de Beneficio(s)'!C744),"NO NAME",'2.0 Información de Beneficio(s)'!C744)," (",IF(ISBLANK('2.0 Información de Beneficio(s)'!B744),"NO ID",'2.0 Información de Beneficio(s)'!B744),")"))</f>
      </c>
      <c r="AF738" s="87">
        <f>IF(AND(ISBLANK('2.0 Información de Beneficio(s)'!B746),ISBLANK('2.0 Información de Beneficio(s)'!C746)),"",CONCATENATE(IF(ISBLANK('2.0 Información de Beneficio(s)'!C746),"NO NAME",'2.0 Información de Beneficio(s)'!C746)," (",IF(ISBLANK('2.0 Información de Beneficio(s)'!B746),"NO ID",'2.0 Información de Beneficio(s)'!B746),")"))</f>
      </c>
    </row>
    <row r="739" spans="17:32" ht="12" customHeight="1">
      <c r="Q739" s="21">
        <f t="shared" si="11"/>
      </c>
      <c r="AD739" s="87">
        <f>IF(AND(ISBLANK('3.0 Información OAP'!B745),ISBLANK('3.0 Información OAP'!C745)),"",CONCATENATE(IF(ISBLANK('3.0 Información OAP'!C745),"NO NAME",'3.0 Información OAP'!C745)," (",IF(ISBLANK('3.0 Información OAP'!B745),"NO ID",'3.0 Información OAP'!B745),")"))</f>
      </c>
      <c r="AE739" s="87">
        <f>IF(AND(ISBLANK('2.0 Información de Beneficio(s)'!B745),ISBLANK('2.0 Información de Beneficio(s)'!C745)),"",CONCATENATE(IF(ISBLANK('2.0 Información de Beneficio(s)'!C745),"NO NAME",'2.0 Información de Beneficio(s)'!C745)," (",IF(ISBLANK('2.0 Información de Beneficio(s)'!B745),"NO ID",'2.0 Información de Beneficio(s)'!B745),")"))</f>
      </c>
      <c r="AF739" s="87">
        <f>IF(AND(ISBLANK('2.0 Información de Beneficio(s)'!B747),ISBLANK('2.0 Información de Beneficio(s)'!C747)),"",CONCATENATE(IF(ISBLANK('2.0 Información de Beneficio(s)'!C747),"NO NAME",'2.0 Información de Beneficio(s)'!C747)," (",IF(ISBLANK('2.0 Información de Beneficio(s)'!B747),"NO ID",'2.0 Información de Beneficio(s)'!B747),")"))</f>
      </c>
    </row>
    <row r="740" spans="17:32" ht="12" customHeight="1">
      <c r="Q740" s="21">
        <f t="shared" si="11"/>
      </c>
      <c r="AD740" s="87">
        <f>IF(AND(ISBLANK('3.0 Información OAP'!B746),ISBLANK('3.0 Información OAP'!C746)),"",CONCATENATE(IF(ISBLANK('3.0 Información OAP'!C746),"NO NAME",'3.0 Información OAP'!C746)," (",IF(ISBLANK('3.0 Información OAP'!B746),"NO ID",'3.0 Información OAP'!B746),")"))</f>
      </c>
      <c r="AE740" s="87">
        <f>IF(AND(ISBLANK('2.0 Información de Beneficio(s)'!B746),ISBLANK('2.0 Información de Beneficio(s)'!C746)),"",CONCATENATE(IF(ISBLANK('2.0 Información de Beneficio(s)'!C746),"NO NAME",'2.0 Información de Beneficio(s)'!C746)," (",IF(ISBLANK('2.0 Información de Beneficio(s)'!B746),"NO ID",'2.0 Información de Beneficio(s)'!B746),")"))</f>
      </c>
      <c r="AF740" s="87">
        <f>IF(AND(ISBLANK('2.0 Información de Beneficio(s)'!B748),ISBLANK('2.0 Información de Beneficio(s)'!C748)),"",CONCATENATE(IF(ISBLANK('2.0 Información de Beneficio(s)'!C748),"NO NAME",'2.0 Información de Beneficio(s)'!C748)," (",IF(ISBLANK('2.0 Información de Beneficio(s)'!B748),"NO ID",'2.0 Información de Beneficio(s)'!B748),")"))</f>
      </c>
    </row>
    <row r="741" spans="17:32" ht="12" customHeight="1">
      <c r="Q741" s="21">
        <f t="shared" si="11"/>
      </c>
      <c r="AD741" s="87">
        <f>IF(AND(ISBLANK('3.0 Información OAP'!B747),ISBLANK('3.0 Información OAP'!C747)),"",CONCATENATE(IF(ISBLANK('3.0 Información OAP'!C747),"NO NAME",'3.0 Información OAP'!C747)," (",IF(ISBLANK('3.0 Información OAP'!B747),"NO ID",'3.0 Información OAP'!B747),")"))</f>
      </c>
      <c r="AE741" s="87">
        <f>IF(AND(ISBLANK('2.0 Información de Beneficio(s)'!B747),ISBLANK('2.0 Información de Beneficio(s)'!C747)),"",CONCATENATE(IF(ISBLANK('2.0 Información de Beneficio(s)'!C747),"NO NAME",'2.0 Información de Beneficio(s)'!C747)," (",IF(ISBLANK('2.0 Información de Beneficio(s)'!B747),"NO ID",'2.0 Información de Beneficio(s)'!B747),")"))</f>
      </c>
      <c r="AF741" s="87">
        <f>IF(AND(ISBLANK('2.0 Información de Beneficio(s)'!B749),ISBLANK('2.0 Información de Beneficio(s)'!C749)),"",CONCATENATE(IF(ISBLANK('2.0 Información de Beneficio(s)'!C749),"NO NAME",'2.0 Información de Beneficio(s)'!C749)," (",IF(ISBLANK('2.0 Información de Beneficio(s)'!B749),"NO ID",'2.0 Información de Beneficio(s)'!B749),")"))</f>
      </c>
    </row>
    <row r="742" spans="17:32" ht="12" customHeight="1">
      <c r="Q742" s="21">
        <f t="shared" si="11"/>
      </c>
      <c r="AD742" s="87">
        <f>IF(AND(ISBLANK('3.0 Información OAP'!B748),ISBLANK('3.0 Información OAP'!C748)),"",CONCATENATE(IF(ISBLANK('3.0 Información OAP'!C748),"NO NAME",'3.0 Información OAP'!C748)," (",IF(ISBLANK('3.0 Información OAP'!B748),"NO ID",'3.0 Información OAP'!B748),")"))</f>
      </c>
      <c r="AE742" s="87">
        <f>IF(AND(ISBLANK('2.0 Información de Beneficio(s)'!B748),ISBLANK('2.0 Información de Beneficio(s)'!C748)),"",CONCATENATE(IF(ISBLANK('2.0 Información de Beneficio(s)'!C748),"NO NAME",'2.0 Información de Beneficio(s)'!C748)," (",IF(ISBLANK('2.0 Información de Beneficio(s)'!B748),"NO ID",'2.0 Información de Beneficio(s)'!B748),")"))</f>
      </c>
      <c r="AF742" s="87">
        <f>IF(AND(ISBLANK('2.0 Información de Beneficio(s)'!B750),ISBLANK('2.0 Información de Beneficio(s)'!C750)),"",CONCATENATE(IF(ISBLANK('2.0 Información de Beneficio(s)'!C750),"NO NAME",'2.0 Información de Beneficio(s)'!C750)," (",IF(ISBLANK('2.0 Información de Beneficio(s)'!B750),"NO ID",'2.0 Información de Beneficio(s)'!B750),")"))</f>
      </c>
    </row>
    <row r="743" spans="17:32" ht="12" customHeight="1">
      <c r="Q743" s="21">
        <f t="shared" si="11"/>
      </c>
      <c r="AD743" s="87">
        <f>IF(AND(ISBLANK('3.0 Información OAP'!B749),ISBLANK('3.0 Información OAP'!C749)),"",CONCATENATE(IF(ISBLANK('3.0 Información OAP'!C749),"NO NAME",'3.0 Información OAP'!C749)," (",IF(ISBLANK('3.0 Información OAP'!B749),"NO ID",'3.0 Información OAP'!B749),")"))</f>
      </c>
      <c r="AE743" s="87">
        <f>IF(AND(ISBLANK('2.0 Información de Beneficio(s)'!B749),ISBLANK('2.0 Información de Beneficio(s)'!C749)),"",CONCATENATE(IF(ISBLANK('2.0 Información de Beneficio(s)'!C749),"NO NAME",'2.0 Información de Beneficio(s)'!C749)," (",IF(ISBLANK('2.0 Información de Beneficio(s)'!B749),"NO ID",'2.0 Información de Beneficio(s)'!B749),")"))</f>
      </c>
      <c r="AF743" s="87">
        <f>IF(AND(ISBLANK('2.0 Información de Beneficio(s)'!B751),ISBLANK('2.0 Información de Beneficio(s)'!C751)),"",CONCATENATE(IF(ISBLANK('2.0 Información de Beneficio(s)'!C751),"NO NAME",'2.0 Información de Beneficio(s)'!C751)," (",IF(ISBLANK('2.0 Información de Beneficio(s)'!B751),"NO ID",'2.0 Información de Beneficio(s)'!B751),")"))</f>
      </c>
    </row>
    <row r="744" spans="17:32" ht="12" customHeight="1">
      <c r="Q744" s="21">
        <f t="shared" si="11"/>
      </c>
      <c r="AD744" s="87">
        <f>IF(AND(ISBLANK('3.0 Información OAP'!B750),ISBLANK('3.0 Información OAP'!C750)),"",CONCATENATE(IF(ISBLANK('3.0 Información OAP'!C750),"NO NAME",'3.0 Información OAP'!C750)," (",IF(ISBLANK('3.0 Información OAP'!B750),"NO ID",'3.0 Información OAP'!B750),")"))</f>
      </c>
      <c r="AE744" s="87">
        <f>IF(AND(ISBLANK('2.0 Información de Beneficio(s)'!B750),ISBLANK('2.0 Información de Beneficio(s)'!C750)),"",CONCATENATE(IF(ISBLANK('2.0 Información de Beneficio(s)'!C750),"NO NAME",'2.0 Información de Beneficio(s)'!C750)," (",IF(ISBLANK('2.0 Información de Beneficio(s)'!B750),"NO ID",'2.0 Información de Beneficio(s)'!B750),")"))</f>
      </c>
      <c r="AF744" s="87">
        <f>IF(AND(ISBLANK('2.0 Información de Beneficio(s)'!B752),ISBLANK('2.0 Información de Beneficio(s)'!C752)),"",CONCATENATE(IF(ISBLANK('2.0 Información de Beneficio(s)'!C752),"NO NAME",'2.0 Información de Beneficio(s)'!C752)," (",IF(ISBLANK('2.0 Información de Beneficio(s)'!B752),"NO ID",'2.0 Información de Beneficio(s)'!B752),")"))</f>
      </c>
    </row>
    <row r="745" spans="17:32" ht="12" customHeight="1">
      <c r="Q745" s="21">
        <f t="shared" si="11"/>
      </c>
      <c r="AD745" s="87">
        <f>IF(AND(ISBLANK('3.0 Información OAP'!B751),ISBLANK('3.0 Información OAP'!C751)),"",CONCATENATE(IF(ISBLANK('3.0 Información OAP'!C751),"NO NAME",'3.0 Información OAP'!C751)," (",IF(ISBLANK('3.0 Información OAP'!B751),"NO ID",'3.0 Información OAP'!B751),")"))</f>
      </c>
      <c r="AE745" s="87">
        <f>IF(AND(ISBLANK('2.0 Información de Beneficio(s)'!B751),ISBLANK('2.0 Información de Beneficio(s)'!C751)),"",CONCATENATE(IF(ISBLANK('2.0 Información de Beneficio(s)'!C751),"NO NAME",'2.0 Información de Beneficio(s)'!C751)," (",IF(ISBLANK('2.0 Información de Beneficio(s)'!B751),"NO ID",'2.0 Información de Beneficio(s)'!B751),")"))</f>
      </c>
      <c r="AF745" s="87">
        <f>IF(AND(ISBLANK('2.0 Información de Beneficio(s)'!B753),ISBLANK('2.0 Información de Beneficio(s)'!C753)),"",CONCATENATE(IF(ISBLANK('2.0 Información de Beneficio(s)'!C753),"NO NAME",'2.0 Información de Beneficio(s)'!C753)," (",IF(ISBLANK('2.0 Información de Beneficio(s)'!B753),"NO ID",'2.0 Información de Beneficio(s)'!B753),")"))</f>
      </c>
    </row>
    <row r="746" spans="17:32" ht="12" customHeight="1">
      <c r="Q746" s="21">
        <f t="shared" si="11"/>
      </c>
      <c r="AD746" s="87">
        <f>IF(AND(ISBLANK('3.0 Información OAP'!B752),ISBLANK('3.0 Información OAP'!C752)),"",CONCATENATE(IF(ISBLANK('3.0 Información OAP'!C752),"NO NAME",'3.0 Información OAP'!C752)," (",IF(ISBLANK('3.0 Información OAP'!B752),"NO ID",'3.0 Información OAP'!B752),")"))</f>
      </c>
      <c r="AE746" s="87">
        <f>IF(AND(ISBLANK('2.0 Información de Beneficio(s)'!B752),ISBLANK('2.0 Información de Beneficio(s)'!C752)),"",CONCATENATE(IF(ISBLANK('2.0 Información de Beneficio(s)'!C752),"NO NAME",'2.0 Información de Beneficio(s)'!C752)," (",IF(ISBLANK('2.0 Información de Beneficio(s)'!B752),"NO ID",'2.0 Información de Beneficio(s)'!B752),")"))</f>
      </c>
      <c r="AF746" s="87">
        <f>IF(AND(ISBLANK('2.0 Información de Beneficio(s)'!B754),ISBLANK('2.0 Información de Beneficio(s)'!C754)),"",CONCATENATE(IF(ISBLANK('2.0 Información de Beneficio(s)'!C754),"NO NAME",'2.0 Información de Beneficio(s)'!C754)," (",IF(ISBLANK('2.0 Información de Beneficio(s)'!B754),"NO ID",'2.0 Información de Beneficio(s)'!B754),")"))</f>
      </c>
    </row>
    <row r="747" spans="17:32" ht="12" customHeight="1">
      <c r="Q747" s="21">
        <f t="shared" si="11"/>
      </c>
      <c r="AD747" s="87">
        <f>IF(AND(ISBLANK('3.0 Información OAP'!B753),ISBLANK('3.0 Información OAP'!C753)),"",CONCATENATE(IF(ISBLANK('3.0 Información OAP'!C753),"NO NAME",'3.0 Información OAP'!C753)," (",IF(ISBLANK('3.0 Información OAP'!B753),"NO ID",'3.0 Información OAP'!B753),")"))</f>
      </c>
      <c r="AE747" s="87">
        <f>IF(AND(ISBLANK('2.0 Información de Beneficio(s)'!B753),ISBLANK('2.0 Información de Beneficio(s)'!C753)),"",CONCATENATE(IF(ISBLANK('2.0 Información de Beneficio(s)'!C753),"NO NAME",'2.0 Información de Beneficio(s)'!C753)," (",IF(ISBLANK('2.0 Información de Beneficio(s)'!B753),"NO ID",'2.0 Información de Beneficio(s)'!B753),")"))</f>
      </c>
      <c r="AF747" s="87">
        <f>IF(AND(ISBLANK('2.0 Información de Beneficio(s)'!B755),ISBLANK('2.0 Información de Beneficio(s)'!C755)),"",CONCATENATE(IF(ISBLANK('2.0 Información de Beneficio(s)'!C755),"NO NAME",'2.0 Información de Beneficio(s)'!C755)," (",IF(ISBLANK('2.0 Información de Beneficio(s)'!B755),"NO ID",'2.0 Información de Beneficio(s)'!B755),")"))</f>
      </c>
    </row>
    <row r="748" spans="17:32" ht="12" customHeight="1">
      <c r="Q748" s="21">
        <f t="shared" si="11"/>
      </c>
      <c r="AD748" s="87">
        <f>IF(AND(ISBLANK('3.0 Información OAP'!B754),ISBLANK('3.0 Información OAP'!C754)),"",CONCATENATE(IF(ISBLANK('3.0 Información OAP'!C754),"NO NAME",'3.0 Información OAP'!C754)," (",IF(ISBLANK('3.0 Información OAP'!B754),"NO ID",'3.0 Información OAP'!B754),")"))</f>
      </c>
      <c r="AE748" s="87">
        <f>IF(AND(ISBLANK('2.0 Información de Beneficio(s)'!B754),ISBLANK('2.0 Información de Beneficio(s)'!C754)),"",CONCATENATE(IF(ISBLANK('2.0 Información de Beneficio(s)'!C754),"NO NAME",'2.0 Información de Beneficio(s)'!C754)," (",IF(ISBLANK('2.0 Información de Beneficio(s)'!B754),"NO ID",'2.0 Información de Beneficio(s)'!B754),")"))</f>
      </c>
      <c r="AF748" s="87">
        <f>IF(AND(ISBLANK('2.0 Información de Beneficio(s)'!B756),ISBLANK('2.0 Información de Beneficio(s)'!C756)),"",CONCATENATE(IF(ISBLANK('2.0 Información de Beneficio(s)'!C756),"NO NAME",'2.0 Información de Beneficio(s)'!C756)," (",IF(ISBLANK('2.0 Información de Beneficio(s)'!B756),"NO ID",'2.0 Información de Beneficio(s)'!B756),")"))</f>
      </c>
    </row>
    <row r="749" spans="17:32" ht="12" customHeight="1">
      <c r="Q749" s="21">
        <f t="shared" si="11"/>
      </c>
      <c r="AD749" s="87">
        <f>IF(AND(ISBLANK('3.0 Información OAP'!B755),ISBLANK('3.0 Información OAP'!C755)),"",CONCATENATE(IF(ISBLANK('3.0 Información OAP'!C755),"NO NAME",'3.0 Información OAP'!C755)," (",IF(ISBLANK('3.0 Información OAP'!B755),"NO ID",'3.0 Información OAP'!B755),")"))</f>
      </c>
      <c r="AE749" s="87">
        <f>IF(AND(ISBLANK('2.0 Información de Beneficio(s)'!B755),ISBLANK('2.0 Información de Beneficio(s)'!C755)),"",CONCATENATE(IF(ISBLANK('2.0 Información de Beneficio(s)'!C755),"NO NAME",'2.0 Información de Beneficio(s)'!C755)," (",IF(ISBLANK('2.0 Información de Beneficio(s)'!B755),"NO ID",'2.0 Información de Beneficio(s)'!B755),")"))</f>
      </c>
      <c r="AF749" s="87">
        <f>IF(AND(ISBLANK('2.0 Información de Beneficio(s)'!B757),ISBLANK('2.0 Información de Beneficio(s)'!C757)),"",CONCATENATE(IF(ISBLANK('2.0 Información de Beneficio(s)'!C757),"NO NAME",'2.0 Información de Beneficio(s)'!C757)," (",IF(ISBLANK('2.0 Información de Beneficio(s)'!B757),"NO ID",'2.0 Información de Beneficio(s)'!B757),")"))</f>
      </c>
    </row>
    <row r="750" spans="17:32" ht="12" customHeight="1">
      <c r="Q750" s="21">
        <f t="shared" si="11"/>
      </c>
      <c r="AD750" s="87">
        <f>IF(AND(ISBLANK('3.0 Información OAP'!B756),ISBLANK('3.0 Información OAP'!C756)),"",CONCATENATE(IF(ISBLANK('3.0 Información OAP'!C756),"NO NAME",'3.0 Información OAP'!C756)," (",IF(ISBLANK('3.0 Información OAP'!B756),"NO ID",'3.0 Información OAP'!B756),")"))</f>
      </c>
      <c r="AE750" s="87">
        <f>IF(AND(ISBLANK('2.0 Información de Beneficio(s)'!B756),ISBLANK('2.0 Información de Beneficio(s)'!C756)),"",CONCATENATE(IF(ISBLANK('2.0 Información de Beneficio(s)'!C756),"NO NAME",'2.0 Información de Beneficio(s)'!C756)," (",IF(ISBLANK('2.0 Información de Beneficio(s)'!B756),"NO ID",'2.0 Información de Beneficio(s)'!B756),")"))</f>
      </c>
      <c r="AF750" s="87">
        <f>IF(AND(ISBLANK('2.0 Información de Beneficio(s)'!B758),ISBLANK('2.0 Información de Beneficio(s)'!C758)),"",CONCATENATE(IF(ISBLANK('2.0 Información de Beneficio(s)'!C758),"NO NAME",'2.0 Información de Beneficio(s)'!C758)," (",IF(ISBLANK('2.0 Información de Beneficio(s)'!B758),"NO ID",'2.0 Información de Beneficio(s)'!B758),")"))</f>
      </c>
    </row>
    <row r="751" spans="17:32" ht="12" customHeight="1">
      <c r="Q751" s="21">
        <f t="shared" si="11"/>
      </c>
      <c r="AD751" s="87">
        <f>IF(AND(ISBLANK('3.0 Información OAP'!B757),ISBLANK('3.0 Información OAP'!C757)),"",CONCATENATE(IF(ISBLANK('3.0 Información OAP'!C757),"NO NAME",'3.0 Información OAP'!C757)," (",IF(ISBLANK('3.0 Información OAP'!B757),"NO ID",'3.0 Información OAP'!B757),")"))</f>
      </c>
      <c r="AE751" s="87">
        <f>IF(AND(ISBLANK('2.0 Información de Beneficio(s)'!B757),ISBLANK('2.0 Información de Beneficio(s)'!C757)),"",CONCATENATE(IF(ISBLANK('2.0 Información de Beneficio(s)'!C757),"NO NAME",'2.0 Información de Beneficio(s)'!C757)," (",IF(ISBLANK('2.0 Información de Beneficio(s)'!B757),"NO ID",'2.0 Información de Beneficio(s)'!B757),")"))</f>
      </c>
      <c r="AF751" s="87">
        <f>IF(AND(ISBLANK('2.0 Información de Beneficio(s)'!B759),ISBLANK('2.0 Información de Beneficio(s)'!C759)),"",CONCATENATE(IF(ISBLANK('2.0 Información de Beneficio(s)'!C759),"NO NAME",'2.0 Información de Beneficio(s)'!C759)," (",IF(ISBLANK('2.0 Información de Beneficio(s)'!B759),"NO ID",'2.0 Información de Beneficio(s)'!B759),")"))</f>
      </c>
    </row>
    <row r="752" spans="17:32" ht="12" customHeight="1">
      <c r="Q752" s="21">
        <f t="shared" si="11"/>
      </c>
      <c r="AD752" s="87">
        <f>IF(AND(ISBLANK('3.0 Información OAP'!B758),ISBLANK('3.0 Información OAP'!C758)),"",CONCATENATE(IF(ISBLANK('3.0 Información OAP'!C758),"NO NAME",'3.0 Información OAP'!C758)," (",IF(ISBLANK('3.0 Información OAP'!B758),"NO ID",'3.0 Información OAP'!B758),")"))</f>
      </c>
      <c r="AE752" s="87">
        <f>IF(AND(ISBLANK('2.0 Información de Beneficio(s)'!B758),ISBLANK('2.0 Información de Beneficio(s)'!C758)),"",CONCATENATE(IF(ISBLANK('2.0 Información de Beneficio(s)'!C758),"NO NAME",'2.0 Información de Beneficio(s)'!C758)," (",IF(ISBLANK('2.0 Información de Beneficio(s)'!B758),"NO ID",'2.0 Información de Beneficio(s)'!B758),")"))</f>
      </c>
      <c r="AF752" s="87">
        <f>IF(AND(ISBLANK('2.0 Información de Beneficio(s)'!B760),ISBLANK('2.0 Información de Beneficio(s)'!C760)),"",CONCATENATE(IF(ISBLANK('2.0 Información de Beneficio(s)'!C760),"NO NAME",'2.0 Información de Beneficio(s)'!C760)," (",IF(ISBLANK('2.0 Información de Beneficio(s)'!B760),"NO ID",'2.0 Información de Beneficio(s)'!B760),")"))</f>
      </c>
    </row>
    <row r="753" spans="17:32" ht="12" customHeight="1">
      <c r="Q753" s="21">
        <f t="shared" si="11"/>
      </c>
      <c r="AD753" s="87">
        <f>IF(AND(ISBLANK('3.0 Información OAP'!B759),ISBLANK('3.0 Información OAP'!C759)),"",CONCATENATE(IF(ISBLANK('3.0 Información OAP'!C759),"NO NAME",'3.0 Información OAP'!C759)," (",IF(ISBLANK('3.0 Información OAP'!B759),"NO ID",'3.0 Información OAP'!B759),")"))</f>
      </c>
      <c r="AE753" s="87">
        <f>IF(AND(ISBLANK('2.0 Información de Beneficio(s)'!B759),ISBLANK('2.0 Información de Beneficio(s)'!C759)),"",CONCATENATE(IF(ISBLANK('2.0 Información de Beneficio(s)'!C759),"NO NAME",'2.0 Información de Beneficio(s)'!C759)," (",IF(ISBLANK('2.0 Información de Beneficio(s)'!B759),"NO ID",'2.0 Información de Beneficio(s)'!B759),")"))</f>
      </c>
      <c r="AF753" s="87">
        <f>IF(AND(ISBLANK('2.0 Información de Beneficio(s)'!B761),ISBLANK('2.0 Información de Beneficio(s)'!C761)),"",CONCATENATE(IF(ISBLANK('2.0 Información de Beneficio(s)'!C761),"NO NAME",'2.0 Información de Beneficio(s)'!C761)," (",IF(ISBLANK('2.0 Información de Beneficio(s)'!B761),"NO ID",'2.0 Información de Beneficio(s)'!B761),")"))</f>
      </c>
    </row>
    <row r="754" spans="17:32" ht="12" customHeight="1">
      <c r="Q754" s="21">
        <f t="shared" si="11"/>
      </c>
      <c r="AD754" s="87">
        <f>IF(AND(ISBLANK('3.0 Información OAP'!B760),ISBLANK('3.0 Información OAP'!C760)),"",CONCATENATE(IF(ISBLANK('3.0 Información OAP'!C760),"NO NAME",'3.0 Información OAP'!C760)," (",IF(ISBLANK('3.0 Información OAP'!B760),"NO ID",'3.0 Información OAP'!B760),")"))</f>
      </c>
      <c r="AE754" s="87">
        <f>IF(AND(ISBLANK('2.0 Información de Beneficio(s)'!B760),ISBLANK('2.0 Información de Beneficio(s)'!C760)),"",CONCATENATE(IF(ISBLANK('2.0 Información de Beneficio(s)'!C760),"NO NAME",'2.0 Información de Beneficio(s)'!C760)," (",IF(ISBLANK('2.0 Información de Beneficio(s)'!B760),"NO ID",'2.0 Información de Beneficio(s)'!B760),")"))</f>
      </c>
      <c r="AF754" s="87">
        <f>IF(AND(ISBLANK('2.0 Información de Beneficio(s)'!B762),ISBLANK('2.0 Información de Beneficio(s)'!C762)),"",CONCATENATE(IF(ISBLANK('2.0 Información de Beneficio(s)'!C762),"NO NAME",'2.0 Información de Beneficio(s)'!C762)," (",IF(ISBLANK('2.0 Información de Beneficio(s)'!B762),"NO ID",'2.0 Información de Beneficio(s)'!B762),")"))</f>
      </c>
    </row>
    <row r="755" spans="17:32" ht="12" customHeight="1">
      <c r="Q755" s="21">
        <f t="shared" si="11"/>
      </c>
      <c r="AD755" s="87">
        <f>IF(AND(ISBLANK('3.0 Información OAP'!B761),ISBLANK('3.0 Información OAP'!C761)),"",CONCATENATE(IF(ISBLANK('3.0 Información OAP'!C761),"NO NAME",'3.0 Información OAP'!C761)," (",IF(ISBLANK('3.0 Información OAP'!B761),"NO ID",'3.0 Información OAP'!B761),")"))</f>
      </c>
      <c r="AE755" s="87">
        <f>IF(AND(ISBLANK('2.0 Información de Beneficio(s)'!B761),ISBLANK('2.0 Información de Beneficio(s)'!C761)),"",CONCATENATE(IF(ISBLANK('2.0 Información de Beneficio(s)'!C761),"NO NAME",'2.0 Información de Beneficio(s)'!C761)," (",IF(ISBLANK('2.0 Información de Beneficio(s)'!B761),"NO ID",'2.0 Información de Beneficio(s)'!B761),")"))</f>
      </c>
      <c r="AF755" s="87">
        <f>IF(AND(ISBLANK('2.0 Información de Beneficio(s)'!B763),ISBLANK('2.0 Información de Beneficio(s)'!C763)),"",CONCATENATE(IF(ISBLANK('2.0 Información de Beneficio(s)'!C763),"NO NAME",'2.0 Información de Beneficio(s)'!C763)," (",IF(ISBLANK('2.0 Información de Beneficio(s)'!B763),"NO ID",'2.0 Información de Beneficio(s)'!B763),")"))</f>
      </c>
    </row>
    <row r="756" spans="17:32" ht="12" customHeight="1">
      <c r="Q756" s="21">
        <f t="shared" si="11"/>
      </c>
      <c r="AD756" s="87">
        <f>IF(AND(ISBLANK('3.0 Información OAP'!B762),ISBLANK('3.0 Información OAP'!C762)),"",CONCATENATE(IF(ISBLANK('3.0 Información OAP'!C762),"NO NAME",'3.0 Información OAP'!C762)," (",IF(ISBLANK('3.0 Información OAP'!B762),"NO ID",'3.0 Información OAP'!B762),")"))</f>
      </c>
      <c r="AE756" s="87">
        <f>IF(AND(ISBLANK('2.0 Información de Beneficio(s)'!B762),ISBLANK('2.0 Información de Beneficio(s)'!C762)),"",CONCATENATE(IF(ISBLANK('2.0 Información de Beneficio(s)'!C762),"NO NAME",'2.0 Información de Beneficio(s)'!C762)," (",IF(ISBLANK('2.0 Información de Beneficio(s)'!B762),"NO ID",'2.0 Información de Beneficio(s)'!B762),")"))</f>
      </c>
      <c r="AF756" s="87">
        <f>IF(AND(ISBLANK('2.0 Información de Beneficio(s)'!B764),ISBLANK('2.0 Información de Beneficio(s)'!C764)),"",CONCATENATE(IF(ISBLANK('2.0 Información de Beneficio(s)'!C764),"NO NAME",'2.0 Información de Beneficio(s)'!C764)," (",IF(ISBLANK('2.0 Información de Beneficio(s)'!B764),"NO ID",'2.0 Información de Beneficio(s)'!B764),")"))</f>
      </c>
    </row>
    <row r="757" spans="17:32" ht="12" customHeight="1">
      <c r="Q757" s="21">
        <f t="shared" si="11"/>
      </c>
      <c r="AD757" s="87">
        <f>IF(AND(ISBLANK('3.0 Información OAP'!B763),ISBLANK('3.0 Información OAP'!C763)),"",CONCATENATE(IF(ISBLANK('3.0 Información OAP'!C763),"NO NAME",'3.0 Información OAP'!C763)," (",IF(ISBLANK('3.0 Información OAP'!B763),"NO ID",'3.0 Información OAP'!B763),")"))</f>
      </c>
      <c r="AE757" s="87">
        <f>IF(AND(ISBLANK('2.0 Información de Beneficio(s)'!B763),ISBLANK('2.0 Información de Beneficio(s)'!C763)),"",CONCATENATE(IF(ISBLANK('2.0 Información de Beneficio(s)'!C763),"NO NAME",'2.0 Información de Beneficio(s)'!C763)," (",IF(ISBLANK('2.0 Información de Beneficio(s)'!B763),"NO ID",'2.0 Información de Beneficio(s)'!B763),")"))</f>
      </c>
      <c r="AF757" s="87">
        <f>IF(AND(ISBLANK('2.0 Información de Beneficio(s)'!B765),ISBLANK('2.0 Información de Beneficio(s)'!C765)),"",CONCATENATE(IF(ISBLANK('2.0 Información de Beneficio(s)'!C765),"NO NAME",'2.0 Información de Beneficio(s)'!C765)," (",IF(ISBLANK('2.0 Información de Beneficio(s)'!B765),"NO ID",'2.0 Información de Beneficio(s)'!B765),")"))</f>
      </c>
    </row>
    <row r="758" spans="17:32" ht="12" customHeight="1">
      <c r="Q758" s="21">
        <f t="shared" si="11"/>
      </c>
      <c r="AD758" s="87">
        <f>IF(AND(ISBLANK('3.0 Información OAP'!B764),ISBLANK('3.0 Información OAP'!C764)),"",CONCATENATE(IF(ISBLANK('3.0 Información OAP'!C764),"NO NAME",'3.0 Información OAP'!C764)," (",IF(ISBLANK('3.0 Información OAP'!B764),"NO ID",'3.0 Información OAP'!B764),")"))</f>
      </c>
      <c r="AE758" s="87">
        <f>IF(AND(ISBLANK('2.0 Información de Beneficio(s)'!B764),ISBLANK('2.0 Información de Beneficio(s)'!C764)),"",CONCATENATE(IF(ISBLANK('2.0 Información de Beneficio(s)'!C764),"NO NAME",'2.0 Información de Beneficio(s)'!C764)," (",IF(ISBLANK('2.0 Información de Beneficio(s)'!B764),"NO ID",'2.0 Información de Beneficio(s)'!B764),")"))</f>
      </c>
      <c r="AF758" s="87">
        <f>IF(AND(ISBLANK('2.0 Información de Beneficio(s)'!B766),ISBLANK('2.0 Información de Beneficio(s)'!C766)),"",CONCATENATE(IF(ISBLANK('2.0 Información de Beneficio(s)'!C766),"NO NAME",'2.0 Información de Beneficio(s)'!C766)," (",IF(ISBLANK('2.0 Información de Beneficio(s)'!B766),"NO ID",'2.0 Información de Beneficio(s)'!B766),")"))</f>
      </c>
    </row>
    <row r="759" spans="17:32" ht="12" customHeight="1">
      <c r="Q759" s="21">
        <f t="shared" si="11"/>
      </c>
      <c r="AD759" s="87">
        <f>IF(AND(ISBLANK('3.0 Información OAP'!B765),ISBLANK('3.0 Información OAP'!C765)),"",CONCATENATE(IF(ISBLANK('3.0 Información OAP'!C765),"NO NAME",'3.0 Información OAP'!C765)," (",IF(ISBLANK('3.0 Información OAP'!B765),"NO ID",'3.0 Información OAP'!B765),")"))</f>
      </c>
      <c r="AE759" s="87">
        <f>IF(AND(ISBLANK('2.0 Información de Beneficio(s)'!B765),ISBLANK('2.0 Información de Beneficio(s)'!C765)),"",CONCATENATE(IF(ISBLANK('2.0 Información de Beneficio(s)'!C765),"NO NAME",'2.0 Información de Beneficio(s)'!C765)," (",IF(ISBLANK('2.0 Información de Beneficio(s)'!B765),"NO ID",'2.0 Información de Beneficio(s)'!B765),")"))</f>
      </c>
      <c r="AF759" s="87">
        <f>IF(AND(ISBLANK('2.0 Información de Beneficio(s)'!B767),ISBLANK('2.0 Información de Beneficio(s)'!C767)),"",CONCATENATE(IF(ISBLANK('2.0 Información de Beneficio(s)'!C767),"NO NAME",'2.0 Información de Beneficio(s)'!C767)," (",IF(ISBLANK('2.0 Información de Beneficio(s)'!B767),"NO ID",'2.0 Información de Beneficio(s)'!B767),")"))</f>
      </c>
    </row>
    <row r="760" spans="17:32" ht="12" customHeight="1">
      <c r="Q760" s="21">
        <f t="shared" si="11"/>
      </c>
      <c r="AD760" s="87">
        <f>IF(AND(ISBLANK('3.0 Información OAP'!B766),ISBLANK('3.0 Información OAP'!C766)),"",CONCATENATE(IF(ISBLANK('3.0 Información OAP'!C766),"NO NAME",'3.0 Información OAP'!C766)," (",IF(ISBLANK('3.0 Información OAP'!B766),"NO ID",'3.0 Información OAP'!B766),")"))</f>
      </c>
      <c r="AE760" s="87">
        <f>IF(AND(ISBLANK('2.0 Información de Beneficio(s)'!B766),ISBLANK('2.0 Información de Beneficio(s)'!C766)),"",CONCATENATE(IF(ISBLANK('2.0 Información de Beneficio(s)'!C766),"NO NAME",'2.0 Información de Beneficio(s)'!C766)," (",IF(ISBLANK('2.0 Información de Beneficio(s)'!B766),"NO ID",'2.0 Información de Beneficio(s)'!B766),")"))</f>
      </c>
      <c r="AF760" s="87">
        <f>IF(AND(ISBLANK('2.0 Información de Beneficio(s)'!B768),ISBLANK('2.0 Información de Beneficio(s)'!C768)),"",CONCATENATE(IF(ISBLANK('2.0 Información de Beneficio(s)'!C768),"NO NAME",'2.0 Información de Beneficio(s)'!C768)," (",IF(ISBLANK('2.0 Información de Beneficio(s)'!B768),"NO ID",'2.0 Información de Beneficio(s)'!B768),")"))</f>
      </c>
    </row>
    <row r="761" spans="17:32" ht="12" customHeight="1">
      <c r="Q761" s="21">
        <f t="shared" si="11"/>
      </c>
      <c r="AD761" s="87">
        <f>IF(AND(ISBLANK('3.0 Información OAP'!B767),ISBLANK('3.0 Información OAP'!C767)),"",CONCATENATE(IF(ISBLANK('3.0 Información OAP'!C767),"NO NAME",'3.0 Información OAP'!C767)," (",IF(ISBLANK('3.0 Información OAP'!B767),"NO ID",'3.0 Información OAP'!B767),")"))</f>
      </c>
      <c r="AE761" s="87">
        <f>IF(AND(ISBLANK('2.0 Información de Beneficio(s)'!B767),ISBLANK('2.0 Información de Beneficio(s)'!C767)),"",CONCATENATE(IF(ISBLANK('2.0 Información de Beneficio(s)'!C767),"NO NAME",'2.0 Información de Beneficio(s)'!C767)," (",IF(ISBLANK('2.0 Información de Beneficio(s)'!B767),"NO ID",'2.0 Información de Beneficio(s)'!B767),")"))</f>
      </c>
      <c r="AF761" s="87">
        <f>IF(AND(ISBLANK('2.0 Información de Beneficio(s)'!B769),ISBLANK('2.0 Información de Beneficio(s)'!C769)),"",CONCATENATE(IF(ISBLANK('2.0 Información de Beneficio(s)'!C769),"NO NAME",'2.0 Información de Beneficio(s)'!C769)," (",IF(ISBLANK('2.0 Información de Beneficio(s)'!B769),"NO ID",'2.0 Información de Beneficio(s)'!B769),")"))</f>
      </c>
    </row>
    <row r="762" spans="17:32" ht="12" customHeight="1">
      <c r="Q762" s="21">
        <f t="shared" si="11"/>
      </c>
      <c r="AD762" s="87">
        <f>IF(AND(ISBLANK('3.0 Información OAP'!B768),ISBLANK('3.0 Información OAP'!C768)),"",CONCATENATE(IF(ISBLANK('3.0 Información OAP'!C768),"NO NAME",'3.0 Información OAP'!C768)," (",IF(ISBLANK('3.0 Información OAP'!B768),"NO ID",'3.0 Información OAP'!B768),")"))</f>
      </c>
      <c r="AE762" s="87">
        <f>IF(AND(ISBLANK('2.0 Información de Beneficio(s)'!B768),ISBLANK('2.0 Información de Beneficio(s)'!C768)),"",CONCATENATE(IF(ISBLANK('2.0 Información de Beneficio(s)'!C768),"NO NAME",'2.0 Información de Beneficio(s)'!C768)," (",IF(ISBLANK('2.0 Información de Beneficio(s)'!B768),"NO ID",'2.0 Información de Beneficio(s)'!B768),")"))</f>
      </c>
      <c r="AF762" s="87">
        <f>IF(AND(ISBLANK('2.0 Información de Beneficio(s)'!B770),ISBLANK('2.0 Información de Beneficio(s)'!C770)),"",CONCATENATE(IF(ISBLANK('2.0 Información de Beneficio(s)'!C770),"NO NAME",'2.0 Información de Beneficio(s)'!C770)," (",IF(ISBLANK('2.0 Información de Beneficio(s)'!B770),"NO ID",'2.0 Información de Beneficio(s)'!B770),")"))</f>
      </c>
    </row>
    <row r="763" spans="17:32" ht="12" customHeight="1">
      <c r="Q763" s="21">
        <f t="shared" si="11"/>
      </c>
      <c r="AD763" s="87">
        <f>IF(AND(ISBLANK('3.0 Información OAP'!B769),ISBLANK('3.0 Información OAP'!C769)),"",CONCATENATE(IF(ISBLANK('3.0 Información OAP'!C769),"NO NAME",'3.0 Información OAP'!C769)," (",IF(ISBLANK('3.0 Información OAP'!B769),"NO ID",'3.0 Información OAP'!B769),")"))</f>
      </c>
      <c r="AE763" s="87">
        <f>IF(AND(ISBLANK('2.0 Información de Beneficio(s)'!B769),ISBLANK('2.0 Información de Beneficio(s)'!C769)),"",CONCATENATE(IF(ISBLANK('2.0 Información de Beneficio(s)'!C769),"NO NAME",'2.0 Información de Beneficio(s)'!C769)," (",IF(ISBLANK('2.0 Información de Beneficio(s)'!B769),"NO ID",'2.0 Información de Beneficio(s)'!B769),")"))</f>
      </c>
      <c r="AF763" s="87">
        <f>IF(AND(ISBLANK('2.0 Información de Beneficio(s)'!B771),ISBLANK('2.0 Información de Beneficio(s)'!C771)),"",CONCATENATE(IF(ISBLANK('2.0 Información de Beneficio(s)'!C771),"NO NAME",'2.0 Información de Beneficio(s)'!C771)," (",IF(ISBLANK('2.0 Información de Beneficio(s)'!B771),"NO ID",'2.0 Información de Beneficio(s)'!B771),")"))</f>
      </c>
    </row>
    <row r="764" spans="17:32" ht="12" customHeight="1">
      <c r="Q764" s="21">
        <f t="shared" si="11"/>
      </c>
      <c r="AD764" s="87">
        <f>IF(AND(ISBLANK('3.0 Información OAP'!B770),ISBLANK('3.0 Información OAP'!C770)),"",CONCATENATE(IF(ISBLANK('3.0 Información OAP'!C770),"NO NAME",'3.0 Información OAP'!C770)," (",IF(ISBLANK('3.0 Información OAP'!B770),"NO ID",'3.0 Información OAP'!B770),")"))</f>
      </c>
      <c r="AE764" s="87">
        <f>IF(AND(ISBLANK('2.0 Información de Beneficio(s)'!B770),ISBLANK('2.0 Información de Beneficio(s)'!C770)),"",CONCATENATE(IF(ISBLANK('2.0 Información de Beneficio(s)'!C770),"NO NAME",'2.0 Información de Beneficio(s)'!C770)," (",IF(ISBLANK('2.0 Información de Beneficio(s)'!B770),"NO ID",'2.0 Información de Beneficio(s)'!B770),")"))</f>
      </c>
      <c r="AF764" s="87">
        <f>IF(AND(ISBLANK('2.0 Información de Beneficio(s)'!B772),ISBLANK('2.0 Información de Beneficio(s)'!C772)),"",CONCATENATE(IF(ISBLANK('2.0 Información de Beneficio(s)'!C772),"NO NAME",'2.0 Información de Beneficio(s)'!C772)," (",IF(ISBLANK('2.0 Información de Beneficio(s)'!B772),"NO ID",'2.0 Información de Beneficio(s)'!B772),")"))</f>
      </c>
    </row>
    <row r="765" spans="17:32" ht="12" customHeight="1">
      <c r="Q765" s="21">
        <f t="shared" si="11"/>
      </c>
      <c r="AD765" s="87">
        <f>IF(AND(ISBLANK('3.0 Información OAP'!B771),ISBLANK('3.0 Información OAP'!C771)),"",CONCATENATE(IF(ISBLANK('3.0 Información OAP'!C771),"NO NAME",'3.0 Información OAP'!C771)," (",IF(ISBLANK('3.0 Información OAP'!B771),"NO ID",'3.0 Información OAP'!B771),")"))</f>
      </c>
      <c r="AE765" s="87">
        <f>IF(AND(ISBLANK('2.0 Información de Beneficio(s)'!B771),ISBLANK('2.0 Información de Beneficio(s)'!C771)),"",CONCATENATE(IF(ISBLANK('2.0 Información de Beneficio(s)'!C771),"NO NAME",'2.0 Información de Beneficio(s)'!C771)," (",IF(ISBLANK('2.0 Información de Beneficio(s)'!B771),"NO ID",'2.0 Información de Beneficio(s)'!B771),")"))</f>
      </c>
      <c r="AF765" s="87">
        <f>IF(AND(ISBLANK('2.0 Información de Beneficio(s)'!B773),ISBLANK('2.0 Información de Beneficio(s)'!C773)),"",CONCATENATE(IF(ISBLANK('2.0 Información de Beneficio(s)'!C773),"NO NAME",'2.0 Información de Beneficio(s)'!C773)," (",IF(ISBLANK('2.0 Información de Beneficio(s)'!B773),"NO ID",'2.0 Información de Beneficio(s)'!B773),")"))</f>
      </c>
    </row>
    <row r="766" spans="17:32" ht="12" customHeight="1">
      <c r="Q766" s="21">
        <f t="shared" si="11"/>
      </c>
      <c r="AD766" s="87">
        <f>IF(AND(ISBLANK('3.0 Información OAP'!B772),ISBLANK('3.0 Información OAP'!C772)),"",CONCATENATE(IF(ISBLANK('3.0 Información OAP'!C772),"NO NAME",'3.0 Información OAP'!C772)," (",IF(ISBLANK('3.0 Información OAP'!B772),"NO ID",'3.0 Información OAP'!B772),")"))</f>
      </c>
      <c r="AE766" s="87">
        <f>IF(AND(ISBLANK('2.0 Información de Beneficio(s)'!B772),ISBLANK('2.0 Información de Beneficio(s)'!C772)),"",CONCATENATE(IF(ISBLANK('2.0 Información de Beneficio(s)'!C772),"NO NAME",'2.0 Información de Beneficio(s)'!C772)," (",IF(ISBLANK('2.0 Información de Beneficio(s)'!B772),"NO ID",'2.0 Información de Beneficio(s)'!B772),")"))</f>
      </c>
      <c r="AF766" s="87">
        <f>IF(AND(ISBLANK('2.0 Información de Beneficio(s)'!B774),ISBLANK('2.0 Información de Beneficio(s)'!C774)),"",CONCATENATE(IF(ISBLANK('2.0 Información de Beneficio(s)'!C774),"NO NAME",'2.0 Información de Beneficio(s)'!C774)," (",IF(ISBLANK('2.0 Información de Beneficio(s)'!B774),"NO ID",'2.0 Información de Beneficio(s)'!B774),")"))</f>
      </c>
    </row>
    <row r="767" spans="17:32" ht="12" customHeight="1">
      <c r="Q767" s="21">
        <f t="shared" si="11"/>
      </c>
      <c r="AD767" s="87">
        <f>IF(AND(ISBLANK('3.0 Información OAP'!B773),ISBLANK('3.0 Información OAP'!C773)),"",CONCATENATE(IF(ISBLANK('3.0 Información OAP'!C773),"NO NAME",'3.0 Información OAP'!C773)," (",IF(ISBLANK('3.0 Información OAP'!B773),"NO ID",'3.0 Información OAP'!B773),")"))</f>
      </c>
      <c r="AE767" s="87">
        <f>IF(AND(ISBLANK('2.0 Información de Beneficio(s)'!B773),ISBLANK('2.0 Información de Beneficio(s)'!C773)),"",CONCATENATE(IF(ISBLANK('2.0 Información de Beneficio(s)'!C773),"NO NAME",'2.0 Información de Beneficio(s)'!C773)," (",IF(ISBLANK('2.0 Información de Beneficio(s)'!B773),"NO ID",'2.0 Información de Beneficio(s)'!B773),")"))</f>
      </c>
      <c r="AF767" s="87">
        <f>IF(AND(ISBLANK('2.0 Información de Beneficio(s)'!B775),ISBLANK('2.0 Información de Beneficio(s)'!C775)),"",CONCATENATE(IF(ISBLANK('2.0 Información de Beneficio(s)'!C775),"NO NAME",'2.0 Información de Beneficio(s)'!C775)," (",IF(ISBLANK('2.0 Información de Beneficio(s)'!B775),"NO ID",'2.0 Información de Beneficio(s)'!B775),")"))</f>
      </c>
    </row>
    <row r="768" spans="17:32" ht="12" customHeight="1">
      <c r="Q768" s="21">
        <f t="shared" si="11"/>
      </c>
      <c r="AD768" s="87">
        <f>IF(AND(ISBLANK('3.0 Información OAP'!B774),ISBLANK('3.0 Información OAP'!C774)),"",CONCATENATE(IF(ISBLANK('3.0 Información OAP'!C774),"NO NAME",'3.0 Información OAP'!C774)," (",IF(ISBLANK('3.0 Información OAP'!B774),"NO ID",'3.0 Información OAP'!B774),")"))</f>
      </c>
      <c r="AE768" s="87">
        <f>IF(AND(ISBLANK('2.0 Información de Beneficio(s)'!B774),ISBLANK('2.0 Información de Beneficio(s)'!C774)),"",CONCATENATE(IF(ISBLANK('2.0 Información de Beneficio(s)'!C774),"NO NAME",'2.0 Información de Beneficio(s)'!C774)," (",IF(ISBLANK('2.0 Información de Beneficio(s)'!B774),"NO ID",'2.0 Información de Beneficio(s)'!B774),")"))</f>
      </c>
      <c r="AF768" s="87">
        <f>IF(AND(ISBLANK('2.0 Información de Beneficio(s)'!B776),ISBLANK('2.0 Información de Beneficio(s)'!C776)),"",CONCATENATE(IF(ISBLANK('2.0 Información de Beneficio(s)'!C776),"NO NAME",'2.0 Información de Beneficio(s)'!C776)," (",IF(ISBLANK('2.0 Información de Beneficio(s)'!B776),"NO ID",'2.0 Información de Beneficio(s)'!B776),")"))</f>
      </c>
    </row>
    <row r="769" spans="17:32" ht="12" customHeight="1">
      <c r="Q769" s="21">
        <f t="shared" si="11"/>
      </c>
      <c r="AD769" s="87">
        <f>IF(AND(ISBLANK('3.0 Información OAP'!B775),ISBLANK('3.0 Información OAP'!C775)),"",CONCATENATE(IF(ISBLANK('3.0 Información OAP'!C775),"NO NAME",'3.0 Información OAP'!C775)," (",IF(ISBLANK('3.0 Información OAP'!B775),"NO ID",'3.0 Información OAP'!B775),")"))</f>
      </c>
      <c r="AE769" s="87">
        <f>IF(AND(ISBLANK('2.0 Información de Beneficio(s)'!B775),ISBLANK('2.0 Información de Beneficio(s)'!C775)),"",CONCATENATE(IF(ISBLANK('2.0 Información de Beneficio(s)'!C775),"NO NAME",'2.0 Información de Beneficio(s)'!C775)," (",IF(ISBLANK('2.0 Información de Beneficio(s)'!B775),"NO ID",'2.0 Información de Beneficio(s)'!B775),")"))</f>
      </c>
      <c r="AF769" s="87">
        <f>IF(AND(ISBLANK('2.0 Información de Beneficio(s)'!B777),ISBLANK('2.0 Información de Beneficio(s)'!C777)),"",CONCATENATE(IF(ISBLANK('2.0 Información de Beneficio(s)'!C777),"NO NAME",'2.0 Información de Beneficio(s)'!C777)," (",IF(ISBLANK('2.0 Información de Beneficio(s)'!B777),"NO ID",'2.0 Información de Beneficio(s)'!B777),")"))</f>
      </c>
    </row>
    <row r="770" spans="17:32" ht="12" customHeight="1">
      <c r="Q770" s="21">
        <f t="shared" si="11"/>
      </c>
      <c r="AD770" s="87">
        <f>IF(AND(ISBLANK('3.0 Información OAP'!B776),ISBLANK('3.0 Información OAP'!C776)),"",CONCATENATE(IF(ISBLANK('3.0 Información OAP'!C776),"NO NAME",'3.0 Información OAP'!C776)," (",IF(ISBLANK('3.0 Información OAP'!B776),"NO ID",'3.0 Información OAP'!B776),")"))</f>
      </c>
      <c r="AE770" s="87">
        <f>IF(AND(ISBLANK('2.0 Información de Beneficio(s)'!B776),ISBLANK('2.0 Información de Beneficio(s)'!C776)),"",CONCATENATE(IF(ISBLANK('2.0 Información de Beneficio(s)'!C776),"NO NAME",'2.0 Información de Beneficio(s)'!C776)," (",IF(ISBLANK('2.0 Información de Beneficio(s)'!B776),"NO ID",'2.0 Información de Beneficio(s)'!B776),")"))</f>
      </c>
      <c r="AF770" s="87">
        <f>IF(AND(ISBLANK('2.0 Información de Beneficio(s)'!B778),ISBLANK('2.0 Información de Beneficio(s)'!C778)),"",CONCATENATE(IF(ISBLANK('2.0 Información de Beneficio(s)'!C778),"NO NAME",'2.0 Información de Beneficio(s)'!C778)," (",IF(ISBLANK('2.0 Información de Beneficio(s)'!B778),"NO ID",'2.0 Información de Beneficio(s)'!B778),")"))</f>
      </c>
    </row>
    <row r="771" spans="17:32" ht="12" customHeight="1">
      <c r="Q771" s="21">
        <f t="shared" si="11"/>
      </c>
      <c r="AD771" s="87">
        <f>IF(AND(ISBLANK('3.0 Información OAP'!B777),ISBLANK('3.0 Información OAP'!C777)),"",CONCATENATE(IF(ISBLANK('3.0 Información OAP'!C777),"NO NAME",'3.0 Información OAP'!C777)," (",IF(ISBLANK('3.0 Información OAP'!B777),"NO ID",'3.0 Información OAP'!B777),")"))</f>
      </c>
      <c r="AE771" s="87">
        <f>IF(AND(ISBLANK('2.0 Información de Beneficio(s)'!B777),ISBLANK('2.0 Información de Beneficio(s)'!C777)),"",CONCATENATE(IF(ISBLANK('2.0 Información de Beneficio(s)'!C777),"NO NAME",'2.0 Información de Beneficio(s)'!C777)," (",IF(ISBLANK('2.0 Información de Beneficio(s)'!B777),"NO ID",'2.0 Información de Beneficio(s)'!B777),")"))</f>
      </c>
      <c r="AF771" s="87">
        <f>IF(AND(ISBLANK('2.0 Información de Beneficio(s)'!B779),ISBLANK('2.0 Información de Beneficio(s)'!C779)),"",CONCATENATE(IF(ISBLANK('2.0 Información de Beneficio(s)'!C779),"NO NAME",'2.0 Información de Beneficio(s)'!C779)," (",IF(ISBLANK('2.0 Información de Beneficio(s)'!B779),"NO ID",'2.0 Información de Beneficio(s)'!B779),")"))</f>
      </c>
    </row>
    <row r="772" spans="17:32" ht="12" customHeight="1">
      <c r="Q772" s="21">
        <f t="shared" si="11"/>
      </c>
      <c r="AD772" s="87">
        <f>IF(AND(ISBLANK('3.0 Información OAP'!B778),ISBLANK('3.0 Información OAP'!C778)),"",CONCATENATE(IF(ISBLANK('3.0 Información OAP'!C778),"NO NAME",'3.0 Información OAP'!C778)," (",IF(ISBLANK('3.0 Información OAP'!B778),"NO ID",'3.0 Información OAP'!B778),")"))</f>
      </c>
      <c r="AE772" s="87">
        <f>IF(AND(ISBLANK('2.0 Información de Beneficio(s)'!B778),ISBLANK('2.0 Información de Beneficio(s)'!C778)),"",CONCATENATE(IF(ISBLANK('2.0 Información de Beneficio(s)'!C778),"NO NAME",'2.0 Información de Beneficio(s)'!C778)," (",IF(ISBLANK('2.0 Información de Beneficio(s)'!B778),"NO ID",'2.0 Información de Beneficio(s)'!B778),")"))</f>
      </c>
      <c r="AF772" s="87">
        <f>IF(AND(ISBLANK('2.0 Información de Beneficio(s)'!B780),ISBLANK('2.0 Información de Beneficio(s)'!C780)),"",CONCATENATE(IF(ISBLANK('2.0 Información de Beneficio(s)'!C780),"NO NAME",'2.0 Información de Beneficio(s)'!C780)," (",IF(ISBLANK('2.0 Información de Beneficio(s)'!B780),"NO ID",'2.0 Información de Beneficio(s)'!B780),")"))</f>
      </c>
    </row>
    <row r="773" spans="17:32" ht="12" customHeight="1">
      <c r="Q773" s="21">
        <f t="shared" si="11"/>
      </c>
      <c r="AD773" s="87">
        <f>IF(AND(ISBLANK('3.0 Información OAP'!B779),ISBLANK('3.0 Información OAP'!C779)),"",CONCATENATE(IF(ISBLANK('3.0 Información OAP'!C779),"NO NAME",'3.0 Información OAP'!C779)," (",IF(ISBLANK('3.0 Información OAP'!B779),"NO ID",'3.0 Información OAP'!B779),")"))</f>
      </c>
      <c r="AE773" s="87">
        <f>IF(AND(ISBLANK('2.0 Información de Beneficio(s)'!B779),ISBLANK('2.0 Información de Beneficio(s)'!C779)),"",CONCATENATE(IF(ISBLANK('2.0 Información de Beneficio(s)'!C779),"NO NAME",'2.0 Información de Beneficio(s)'!C779)," (",IF(ISBLANK('2.0 Información de Beneficio(s)'!B779),"NO ID",'2.0 Información de Beneficio(s)'!B779),")"))</f>
      </c>
      <c r="AF773" s="87">
        <f>IF(AND(ISBLANK('2.0 Información de Beneficio(s)'!B781),ISBLANK('2.0 Información de Beneficio(s)'!C781)),"",CONCATENATE(IF(ISBLANK('2.0 Información de Beneficio(s)'!C781),"NO NAME",'2.0 Información de Beneficio(s)'!C781)," (",IF(ISBLANK('2.0 Información de Beneficio(s)'!B781),"NO ID",'2.0 Información de Beneficio(s)'!B781),")"))</f>
      </c>
    </row>
    <row r="774" spans="17:32" ht="12" customHeight="1">
      <c r="Q774" s="21">
        <f t="shared" si="11"/>
      </c>
      <c r="AD774" s="87">
        <f>IF(AND(ISBLANK('3.0 Información OAP'!B780),ISBLANK('3.0 Información OAP'!C780)),"",CONCATENATE(IF(ISBLANK('3.0 Información OAP'!C780),"NO NAME",'3.0 Información OAP'!C780)," (",IF(ISBLANK('3.0 Información OAP'!B780),"NO ID",'3.0 Información OAP'!B780),")"))</f>
      </c>
      <c r="AE774" s="87">
        <f>IF(AND(ISBLANK('2.0 Información de Beneficio(s)'!B780),ISBLANK('2.0 Información de Beneficio(s)'!C780)),"",CONCATENATE(IF(ISBLANK('2.0 Información de Beneficio(s)'!C780),"NO NAME",'2.0 Información de Beneficio(s)'!C780)," (",IF(ISBLANK('2.0 Información de Beneficio(s)'!B780),"NO ID",'2.0 Información de Beneficio(s)'!B780),")"))</f>
      </c>
      <c r="AF774" s="87">
        <f>IF(AND(ISBLANK('2.0 Información de Beneficio(s)'!B782),ISBLANK('2.0 Información de Beneficio(s)'!C782)),"",CONCATENATE(IF(ISBLANK('2.0 Información de Beneficio(s)'!C782),"NO NAME",'2.0 Información de Beneficio(s)'!C782)," (",IF(ISBLANK('2.0 Información de Beneficio(s)'!B782),"NO ID",'2.0 Información de Beneficio(s)'!B782),")"))</f>
      </c>
    </row>
    <row r="775" spans="17:32" ht="12" customHeight="1">
      <c r="Q775" s="21">
        <f t="shared" si="11"/>
      </c>
      <c r="AD775" s="87">
        <f>IF(AND(ISBLANK('3.0 Información OAP'!B781),ISBLANK('3.0 Información OAP'!C781)),"",CONCATENATE(IF(ISBLANK('3.0 Información OAP'!C781),"NO NAME",'3.0 Información OAP'!C781)," (",IF(ISBLANK('3.0 Información OAP'!B781),"NO ID",'3.0 Información OAP'!B781),")"))</f>
      </c>
      <c r="AE775" s="87">
        <f>IF(AND(ISBLANK('2.0 Información de Beneficio(s)'!B781),ISBLANK('2.0 Información de Beneficio(s)'!C781)),"",CONCATENATE(IF(ISBLANK('2.0 Información de Beneficio(s)'!C781),"NO NAME",'2.0 Información de Beneficio(s)'!C781)," (",IF(ISBLANK('2.0 Información de Beneficio(s)'!B781),"NO ID",'2.0 Información de Beneficio(s)'!B781),")"))</f>
      </c>
      <c r="AF775" s="87">
        <f>IF(AND(ISBLANK('2.0 Información de Beneficio(s)'!B783),ISBLANK('2.0 Información de Beneficio(s)'!C783)),"",CONCATENATE(IF(ISBLANK('2.0 Información de Beneficio(s)'!C783),"NO NAME",'2.0 Información de Beneficio(s)'!C783)," (",IF(ISBLANK('2.0 Información de Beneficio(s)'!B783),"NO ID",'2.0 Información de Beneficio(s)'!B783),")"))</f>
      </c>
    </row>
    <row r="776" spans="17:32" ht="12" customHeight="1">
      <c r="Q776" s="21">
        <f t="shared" si="11"/>
      </c>
      <c r="AD776" s="87">
        <f>IF(AND(ISBLANK('3.0 Información OAP'!B782),ISBLANK('3.0 Información OAP'!C782)),"",CONCATENATE(IF(ISBLANK('3.0 Información OAP'!C782),"NO NAME",'3.0 Información OAP'!C782)," (",IF(ISBLANK('3.0 Información OAP'!B782),"NO ID",'3.0 Información OAP'!B782),")"))</f>
      </c>
      <c r="AE776" s="87">
        <f>IF(AND(ISBLANK('2.0 Información de Beneficio(s)'!B782),ISBLANK('2.0 Información de Beneficio(s)'!C782)),"",CONCATENATE(IF(ISBLANK('2.0 Información de Beneficio(s)'!C782),"NO NAME",'2.0 Información de Beneficio(s)'!C782)," (",IF(ISBLANK('2.0 Información de Beneficio(s)'!B782),"NO ID",'2.0 Información de Beneficio(s)'!B782),")"))</f>
      </c>
      <c r="AF776" s="87">
        <f>IF(AND(ISBLANK('2.0 Información de Beneficio(s)'!B784),ISBLANK('2.0 Información de Beneficio(s)'!C784)),"",CONCATENATE(IF(ISBLANK('2.0 Información de Beneficio(s)'!C784),"NO NAME",'2.0 Información de Beneficio(s)'!C784)," (",IF(ISBLANK('2.0 Información de Beneficio(s)'!B784),"NO ID",'2.0 Información de Beneficio(s)'!B784),")"))</f>
      </c>
    </row>
    <row r="777" spans="17:32" ht="12" customHeight="1">
      <c r="Q777" s="21">
        <f t="shared" si="11"/>
      </c>
      <c r="AD777" s="87">
        <f>IF(AND(ISBLANK('3.0 Información OAP'!B783),ISBLANK('3.0 Información OAP'!C783)),"",CONCATENATE(IF(ISBLANK('3.0 Información OAP'!C783),"NO NAME",'3.0 Información OAP'!C783)," (",IF(ISBLANK('3.0 Información OAP'!B783),"NO ID",'3.0 Información OAP'!B783),")"))</f>
      </c>
      <c r="AE777" s="87">
        <f>IF(AND(ISBLANK('2.0 Información de Beneficio(s)'!B783),ISBLANK('2.0 Información de Beneficio(s)'!C783)),"",CONCATENATE(IF(ISBLANK('2.0 Información de Beneficio(s)'!C783),"NO NAME",'2.0 Información de Beneficio(s)'!C783)," (",IF(ISBLANK('2.0 Información de Beneficio(s)'!B783),"NO ID",'2.0 Información de Beneficio(s)'!B783),")"))</f>
      </c>
      <c r="AF777" s="87">
        <f>IF(AND(ISBLANK('2.0 Información de Beneficio(s)'!B785),ISBLANK('2.0 Información de Beneficio(s)'!C785)),"",CONCATENATE(IF(ISBLANK('2.0 Información de Beneficio(s)'!C785),"NO NAME",'2.0 Información de Beneficio(s)'!C785)," (",IF(ISBLANK('2.0 Información de Beneficio(s)'!B785),"NO ID",'2.0 Información de Beneficio(s)'!B785),")"))</f>
      </c>
    </row>
    <row r="778" spans="17:32" ht="12" customHeight="1">
      <c r="Q778" s="21">
        <f aca="true" t="shared" si="12" ref="Q778:Q841">IF(ISBLANK(P778),"",IF(P778&gt;=50,"large",IF(P778&lt;12,"small","medium")))</f>
      </c>
      <c r="AD778" s="87">
        <f>IF(AND(ISBLANK('3.0 Información OAP'!B784),ISBLANK('3.0 Información OAP'!C784)),"",CONCATENATE(IF(ISBLANK('3.0 Información OAP'!C784),"NO NAME",'3.0 Información OAP'!C784)," (",IF(ISBLANK('3.0 Información OAP'!B784),"NO ID",'3.0 Información OAP'!B784),")"))</f>
      </c>
      <c r="AE778" s="87">
        <f>IF(AND(ISBLANK('2.0 Información de Beneficio(s)'!B784),ISBLANK('2.0 Información de Beneficio(s)'!C784)),"",CONCATENATE(IF(ISBLANK('2.0 Información de Beneficio(s)'!C784),"NO NAME",'2.0 Información de Beneficio(s)'!C784)," (",IF(ISBLANK('2.0 Información de Beneficio(s)'!B784),"NO ID",'2.0 Información de Beneficio(s)'!B784),")"))</f>
      </c>
      <c r="AF778" s="87">
        <f>IF(AND(ISBLANK('2.0 Información de Beneficio(s)'!B786),ISBLANK('2.0 Información de Beneficio(s)'!C786)),"",CONCATENATE(IF(ISBLANK('2.0 Información de Beneficio(s)'!C786),"NO NAME",'2.0 Información de Beneficio(s)'!C786)," (",IF(ISBLANK('2.0 Información de Beneficio(s)'!B786),"NO ID",'2.0 Información de Beneficio(s)'!B786),")"))</f>
      </c>
    </row>
    <row r="779" spans="17:32" ht="12" customHeight="1">
      <c r="Q779" s="21">
        <f t="shared" si="12"/>
      </c>
      <c r="AD779" s="87">
        <f>IF(AND(ISBLANK('3.0 Información OAP'!B785),ISBLANK('3.0 Información OAP'!C785)),"",CONCATENATE(IF(ISBLANK('3.0 Información OAP'!C785),"NO NAME",'3.0 Información OAP'!C785)," (",IF(ISBLANK('3.0 Información OAP'!B785),"NO ID",'3.0 Información OAP'!B785),")"))</f>
      </c>
      <c r="AE779" s="87">
        <f>IF(AND(ISBLANK('2.0 Información de Beneficio(s)'!B785),ISBLANK('2.0 Información de Beneficio(s)'!C785)),"",CONCATENATE(IF(ISBLANK('2.0 Información de Beneficio(s)'!C785),"NO NAME",'2.0 Información de Beneficio(s)'!C785)," (",IF(ISBLANK('2.0 Información de Beneficio(s)'!B785),"NO ID",'2.0 Información de Beneficio(s)'!B785),")"))</f>
      </c>
      <c r="AF779" s="87">
        <f>IF(AND(ISBLANK('2.0 Información de Beneficio(s)'!B787),ISBLANK('2.0 Información de Beneficio(s)'!C787)),"",CONCATENATE(IF(ISBLANK('2.0 Información de Beneficio(s)'!C787),"NO NAME",'2.0 Información de Beneficio(s)'!C787)," (",IF(ISBLANK('2.0 Información de Beneficio(s)'!B787),"NO ID",'2.0 Información de Beneficio(s)'!B787),")"))</f>
      </c>
    </row>
    <row r="780" spans="17:32" ht="12" customHeight="1">
      <c r="Q780" s="21">
        <f t="shared" si="12"/>
      </c>
      <c r="AD780" s="87">
        <f>IF(AND(ISBLANK('3.0 Información OAP'!B786),ISBLANK('3.0 Información OAP'!C786)),"",CONCATENATE(IF(ISBLANK('3.0 Información OAP'!C786),"NO NAME",'3.0 Información OAP'!C786)," (",IF(ISBLANK('3.0 Información OAP'!B786),"NO ID",'3.0 Información OAP'!B786),")"))</f>
      </c>
      <c r="AE780" s="87">
        <f>IF(AND(ISBLANK('2.0 Información de Beneficio(s)'!B786),ISBLANK('2.0 Información de Beneficio(s)'!C786)),"",CONCATENATE(IF(ISBLANK('2.0 Información de Beneficio(s)'!C786),"NO NAME",'2.0 Información de Beneficio(s)'!C786)," (",IF(ISBLANK('2.0 Información de Beneficio(s)'!B786),"NO ID",'2.0 Información de Beneficio(s)'!B786),")"))</f>
      </c>
      <c r="AF780" s="87">
        <f>IF(AND(ISBLANK('2.0 Información de Beneficio(s)'!B788),ISBLANK('2.0 Información de Beneficio(s)'!C788)),"",CONCATENATE(IF(ISBLANK('2.0 Información de Beneficio(s)'!C788),"NO NAME",'2.0 Información de Beneficio(s)'!C788)," (",IF(ISBLANK('2.0 Información de Beneficio(s)'!B788),"NO ID",'2.0 Información de Beneficio(s)'!B788),")"))</f>
      </c>
    </row>
    <row r="781" spans="17:32" ht="12" customHeight="1">
      <c r="Q781" s="21">
        <f t="shared" si="12"/>
      </c>
      <c r="AD781" s="87">
        <f>IF(AND(ISBLANK('3.0 Información OAP'!B787),ISBLANK('3.0 Información OAP'!C787)),"",CONCATENATE(IF(ISBLANK('3.0 Información OAP'!C787),"NO NAME",'3.0 Información OAP'!C787)," (",IF(ISBLANK('3.0 Información OAP'!B787),"NO ID",'3.0 Información OAP'!B787),")"))</f>
      </c>
      <c r="AE781" s="87">
        <f>IF(AND(ISBLANK('2.0 Información de Beneficio(s)'!B787),ISBLANK('2.0 Información de Beneficio(s)'!C787)),"",CONCATENATE(IF(ISBLANK('2.0 Información de Beneficio(s)'!C787),"NO NAME",'2.0 Información de Beneficio(s)'!C787)," (",IF(ISBLANK('2.0 Información de Beneficio(s)'!B787),"NO ID",'2.0 Información de Beneficio(s)'!B787),")"))</f>
      </c>
      <c r="AF781" s="87">
        <f>IF(AND(ISBLANK('2.0 Información de Beneficio(s)'!B789),ISBLANK('2.0 Información de Beneficio(s)'!C789)),"",CONCATENATE(IF(ISBLANK('2.0 Información de Beneficio(s)'!C789),"NO NAME",'2.0 Información de Beneficio(s)'!C789)," (",IF(ISBLANK('2.0 Información de Beneficio(s)'!B789),"NO ID",'2.0 Información de Beneficio(s)'!B789),")"))</f>
      </c>
    </row>
    <row r="782" spans="17:32" ht="12" customHeight="1">
      <c r="Q782" s="21">
        <f t="shared" si="12"/>
      </c>
      <c r="AD782" s="87">
        <f>IF(AND(ISBLANK('3.0 Información OAP'!B788),ISBLANK('3.0 Información OAP'!C788)),"",CONCATENATE(IF(ISBLANK('3.0 Información OAP'!C788),"NO NAME",'3.0 Información OAP'!C788)," (",IF(ISBLANK('3.0 Información OAP'!B788),"NO ID",'3.0 Información OAP'!B788),")"))</f>
      </c>
      <c r="AE782" s="87">
        <f>IF(AND(ISBLANK('2.0 Información de Beneficio(s)'!B788),ISBLANK('2.0 Información de Beneficio(s)'!C788)),"",CONCATENATE(IF(ISBLANK('2.0 Información de Beneficio(s)'!C788),"NO NAME",'2.0 Información de Beneficio(s)'!C788)," (",IF(ISBLANK('2.0 Información de Beneficio(s)'!B788),"NO ID",'2.0 Información de Beneficio(s)'!B788),")"))</f>
      </c>
      <c r="AF782" s="87">
        <f>IF(AND(ISBLANK('2.0 Información de Beneficio(s)'!B790),ISBLANK('2.0 Información de Beneficio(s)'!C790)),"",CONCATENATE(IF(ISBLANK('2.0 Información de Beneficio(s)'!C790),"NO NAME",'2.0 Información de Beneficio(s)'!C790)," (",IF(ISBLANK('2.0 Información de Beneficio(s)'!B790),"NO ID",'2.0 Información de Beneficio(s)'!B790),")"))</f>
      </c>
    </row>
    <row r="783" spans="17:32" ht="12" customHeight="1">
      <c r="Q783" s="21">
        <f t="shared" si="12"/>
      </c>
      <c r="AD783" s="87">
        <f>IF(AND(ISBLANK('3.0 Información OAP'!B789),ISBLANK('3.0 Información OAP'!C789)),"",CONCATENATE(IF(ISBLANK('3.0 Información OAP'!C789),"NO NAME",'3.0 Información OAP'!C789)," (",IF(ISBLANK('3.0 Información OAP'!B789),"NO ID",'3.0 Información OAP'!B789),")"))</f>
      </c>
      <c r="AE783" s="87">
        <f>IF(AND(ISBLANK('2.0 Información de Beneficio(s)'!B789),ISBLANK('2.0 Información de Beneficio(s)'!C789)),"",CONCATENATE(IF(ISBLANK('2.0 Información de Beneficio(s)'!C789),"NO NAME",'2.0 Información de Beneficio(s)'!C789)," (",IF(ISBLANK('2.0 Información de Beneficio(s)'!B789),"NO ID",'2.0 Información de Beneficio(s)'!B789),")"))</f>
      </c>
      <c r="AF783" s="87">
        <f>IF(AND(ISBLANK('2.0 Información de Beneficio(s)'!B791),ISBLANK('2.0 Información de Beneficio(s)'!C791)),"",CONCATENATE(IF(ISBLANK('2.0 Información de Beneficio(s)'!C791),"NO NAME",'2.0 Información de Beneficio(s)'!C791)," (",IF(ISBLANK('2.0 Información de Beneficio(s)'!B791),"NO ID",'2.0 Información de Beneficio(s)'!B791),")"))</f>
      </c>
    </row>
    <row r="784" spans="17:32" ht="12" customHeight="1">
      <c r="Q784" s="21">
        <f t="shared" si="12"/>
      </c>
      <c r="AD784" s="87">
        <f>IF(AND(ISBLANK('3.0 Información OAP'!B790),ISBLANK('3.0 Información OAP'!C790)),"",CONCATENATE(IF(ISBLANK('3.0 Información OAP'!C790),"NO NAME",'3.0 Información OAP'!C790)," (",IF(ISBLANK('3.0 Información OAP'!B790),"NO ID",'3.0 Información OAP'!B790),")"))</f>
      </c>
      <c r="AE784" s="87">
        <f>IF(AND(ISBLANK('2.0 Información de Beneficio(s)'!B790),ISBLANK('2.0 Información de Beneficio(s)'!C790)),"",CONCATENATE(IF(ISBLANK('2.0 Información de Beneficio(s)'!C790),"NO NAME",'2.0 Información de Beneficio(s)'!C790)," (",IF(ISBLANK('2.0 Información de Beneficio(s)'!B790),"NO ID",'2.0 Información de Beneficio(s)'!B790),")"))</f>
      </c>
      <c r="AF784" s="87">
        <f>IF(AND(ISBLANK('2.0 Información de Beneficio(s)'!B792),ISBLANK('2.0 Información de Beneficio(s)'!C792)),"",CONCATENATE(IF(ISBLANK('2.0 Información de Beneficio(s)'!C792),"NO NAME",'2.0 Información de Beneficio(s)'!C792)," (",IF(ISBLANK('2.0 Información de Beneficio(s)'!B792),"NO ID",'2.0 Información de Beneficio(s)'!B792),")"))</f>
      </c>
    </row>
    <row r="785" spans="17:32" ht="12" customHeight="1">
      <c r="Q785" s="21">
        <f t="shared" si="12"/>
      </c>
      <c r="AD785" s="87">
        <f>IF(AND(ISBLANK('3.0 Información OAP'!B791),ISBLANK('3.0 Información OAP'!C791)),"",CONCATENATE(IF(ISBLANK('3.0 Información OAP'!C791),"NO NAME",'3.0 Información OAP'!C791)," (",IF(ISBLANK('3.0 Información OAP'!B791),"NO ID",'3.0 Información OAP'!B791),")"))</f>
      </c>
      <c r="AE785" s="87">
        <f>IF(AND(ISBLANK('2.0 Información de Beneficio(s)'!B791),ISBLANK('2.0 Información de Beneficio(s)'!C791)),"",CONCATENATE(IF(ISBLANK('2.0 Información de Beneficio(s)'!C791),"NO NAME",'2.0 Información de Beneficio(s)'!C791)," (",IF(ISBLANK('2.0 Información de Beneficio(s)'!B791),"NO ID",'2.0 Información de Beneficio(s)'!B791),")"))</f>
      </c>
      <c r="AF785" s="87">
        <f>IF(AND(ISBLANK('2.0 Información de Beneficio(s)'!B793),ISBLANK('2.0 Información de Beneficio(s)'!C793)),"",CONCATENATE(IF(ISBLANK('2.0 Información de Beneficio(s)'!C793),"NO NAME",'2.0 Información de Beneficio(s)'!C793)," (",IF(ISBLANK('2.0 Información de Beneficio(s)'!B793),"NO ID",'2.0 Información de Beneficio(s)'!B793),")"))</f>
      </c>
    </row>
    <row r="786" spans="17:32" ht="12" customHeight="1">
      <c r="Q786" s="21">
        <f t="shared" si="12"/>
      </c>
      <c r="AD786" s="87">
        <f>IF(AND(ISBLANK('3.0 Información OAP'!B792),ISBLANK('3.0 Información OAP'!C792)),"",CONCATENATE(IF(ISBLANK('3.0 Información OAP'!C792),"NO NAME",'3.0 Información OAP'!C792)," (",IF(ISBLANK('3.0 Información OAP'!B792),"NO ID",'3.0 Información OAP'!B792),")"))</f>
      </c>
      <c r="AE786" s="87">
        <f>IF(AND(ISBLANK('2.0 Información de Beneficio(s)'!B792),ISBLANK('2.0 Información de Beneficio(s)'!C792)),"",CONCATENATE(IF(ISBLANK('2.0 Información de Beneficio(s)'!C792),"NO NAME",'2.0 Información de Beneficio(s)'!C792)," (",IF(ISBLANK('2.0 Información de Beneficio(s)'!B792),"NO ID",'2.0 Información de Beneficio(s)'!B792),")"))</f>
      </c>
      <c r="AF786" s="87">
        <f>IF(AND(ISBLANK('2.0 Información de Beneficio(s)'!B794),ISBLANK('2.0 Información de Beneficio(s)'!C794)),"",CONCATENATE(IF(ISBLANK('2.0 Información de Beneficio(s)'!C794),"NO NAME",'2.0 Información de Beneficio(s)'!C794)," (",IF(ISBLANK('2.0 Información de Beneficio(s)'!B794),"NO ID",'2.0 Información de Beneficio(s)'!B794),")"))</f>
      </c>
    </row>
    <row r="787" spans="17:32" ht="12" customHeight="1">
      <c r="Q787" s="21">
        <f t="shared" si="12"/>
      </c>
      <c r="AD787" s="87">
        <f>IF(AND(ISBLANK('3.0 Información OAP'!B793),ISBLANK('3.0 Información OAP'!C793)),"",CONCATENATE(IF(ISBLANK('3.0 Información OAP'!C793),"NO NAME",'3.0 Información OAP'!C793)," (",IF(ISBLANK('3.0 Información OAP'!B793),"NO ID",'3.0 Información OAP'!B793),")"))</f>
      </c>
      <c r="AE787" s="87">
        <f>IF(AND(ISBLANK('2.0 Información de Beneficio(s)'!B793),ISBLANK('2.0 Información de Beneficio(s)'!C793)),"",CONCATENATE(IF(ISBLANK('2.0 Información de Beneficio(s)'!C793),"NO NAME",'2.0 Información de Beneficio(s)'!C793)," (",IF(ISBLANK('2.0 Información de Beneficio(s)'!B793),"NO ID",'2.0 Información de Beneficio(s)'!B793),")"))</f>
      </c>
      <c r="AF787" s="87">
        <f>IF(AND(ISBLANK('2.0 Información de Beneficio(s)'!B795),ISBLANK('2.0 Información de Beneficio(s)'!C795)),"",CONCATENATE(IF(ISBLANK('2.0 Información de Beneficio(s)'!C795),"NO NAME",'2.0 Información de Beneficio(s)'!C795)," (",IF(ISBLANK('2.0 Información de Beneficio(s)'!B795),"NO ID",'2.0 Información de Beneficio(s)'!B795),")"))</f>
      </c>
    </row>
    <row r="788" spans="17:32" ht="12" customHeight="1">
      <c r="Q788" s="21">
        <f t="shared" si="12"/>
      </c>
      <c r="AD788" s="87">
        <f>IF(AND(ISBLANK('3.0 Información OAP'!B794),ISBLANK('3.0 Información OAP'!C794)),"",CONCATENATE(IF(ISBLANK('3.0 Información OAP'!C794),"NO NAME",'3.0 Información OAP'!C794)," (",IF(ISBLANK('3.0 Información OAP'!B794),"NO ID",'3.0 Información OAP'!B794),")"))</f>
      </c>
      <c r="AE788" s="87">
        <f>IF(AND(ISBLANK('2.0 Información de Beneficio(s)'!B794),ISBLANK('2.0 Información de Beneficio(s)'!C794)),"",CONCATENATE(IF(ISBLANK('2.0 Información de Beneficio(s)'!C794),"NO NAME",'2.0 Información de Beneficio(s)'!C794)," (",IF(ISBLANK('2.0 Información de Beneficio(s)'!B794),"NO ID",'2.0 Información de Beneficio(s)'!B794),")"))</f>
      </c>
      <c r="AF788" s="87">
        <f>IF(AND(ISBLANK('2.0 Información de Beneficio(s)'!B796),ISBLANK('2.0 Información de Beneficio(s)'!C796)),"",CONCATENATE(IF(ISBLANK('2.0 Información de Beneficio(s)'!C796),"NO NAME",'2.0 Información de Beneficio(s)'!C796)," (",IF(ISBLANK('2.0 Información de Beneficio(s)'!B796),"NO ID",'2.0 Información de Beneficio(s)'!B796),")"))</f>
      </c>
    </row>
    <row r="789" spans="17:32" ht="12" customHeight="1">
      <c r="Q789" s="21">
        <f t="shared" si="12"/>
      </c>
      <c r="AD789" s="87">
        <f>IF(AND(ISBLANK('3.0 Información OAP'!B795),ISBLANK('3.0 Información OAP'!C795)),"",CONCATENATE(IF(ISBLANK('3.0 Información OAP'!C795),"NO NAME",'3.0 Información OAP'!C795)," (",IF(ISBLANK('3.0 Información OAP'!B795),"NO ID",'3.0 Información OAP'!B795),")"))</f>
      </c>
      <c r="AE789" s="87">
        <f>IF(AND(ISBLANK('2.0 Información de Beneficio(s)'!B795),ISBLANK('2.0 Información de Beneficio(s)'!C795)),"",CONCATENATE(IF(ISBLANK('2.0 Información de Beneficio(s)'!C795),"NO NAME",'2.0 Información de Beneficio(s)'!C795)," (",IF(ISBLANK('2.0 Información de Beneficio(s)'!B795),"NO ID",'2.0 Información de Beneficio(s)'!B795),")"))</f>
      </c>
      <c r="AF789" s="87">
        <f>IF(AND(ISBLANK('2.0 Información de Beneficio(s)'!B797),ISBLANK('2.0 Información de Beneficio(s)'!C797)),"",CONCATENATE(IF(ISBLANK('2.0 Información de Beneficio(s)'!C797),"NO NAME",'2.0 Información de Beneficio(s)'!C797)," (",IF(ISBLANK('2.0 Información de Beneficio(s)'!B797),"NO ID",'2.0 Información de Beneficio(s)'!B797),")"))</f>
      </c>
    </row>
    <row r="790" spans="17:32" ht="12" customHeight="1">
      <c r="Q790" s="21">
        <f t="shared" si="12"/>
      </c>
      <c r="AD790" s="87">
        <f>IF(AND(ISBLANK('3.0 Información OAP'!B796),ISBLANK('3.0 Información OAP'!C796)),"",CONCATENATE(IF(ISBLANK('3.0 Información OAP'!C796),"NO NAME",'3.0 Información OAP'!C796)," (",IF(ISBLANK('3.0 Información OAP'!B796),"NO ID",'3.0 Información OAP'!B796),")"))</f>
      </c>
      <c r="AE790" s="87">
        <f>IF(AND(ISBLANK('2.0 Información de Beneficio(s)'!B796),ISBLANK('2.0 Información de Beneficio(s)'!C796)),"",CONCATENATE(IF(ISBLANK('2.0 Información de Beneficio(s)'!C796),"NO NAME",'2.0 Información de Beneficio(s)'!C796)," (",IF(ISBLANK('2.0 Información de Beneficio(s)'!B796),"NO ID",'2.0 Información de Beneficio(s)'!B796),")"))</f>
      </c>
      <c r="AF790" s="87">
        <f>IF(AND(ISBLANK('2.0 Información de Beneficio(s)'!B798),ISBLANK('2.0 Información de Beneficio(s)'!C798)),"",CONCATENATE(IF(ISBLANK('2.0 Información de Beneficio(s)'!C798),"NO NAME",'2.0 Información de Beneficio(s)'!C798)," (",IF(ISBLANK('2.0 Información de Beneficio(s)'!B798),"NO ID",'2.0 Información de Beneficio(s)'!B798),")"))</f>
      </c>
    </row>
    <row r="791" spans="17:32" ht="12" customHeight="1">
      <c r="Q791" s="21">
        <f t="shared" si="12"/>
      </c>
      <c r="AD791" s="87">
        <f>IF(AND(ISBLANK('3.0 Información OAP'!B797),ISBLANK('3.0 Información OAP'!C797)),"",CONCATENATE(IF(ISBLANK('3.0 Información OAP'!C797),"NO NAME",'3.0 Información OAP'!C797)," (",IF(ISBLANK('3.0 Información OAP'!B797),"NO ID",'3.0 Información OAP'!B797),")"))</f>
      </c>
      <c r="AE791" s="87">
        <f>IF(AND(ISBLANK('2.0 Información de Beneficio(s)'!B797),ISBLANK('2.0 Información de Beneficio(s)'!C797)),"",CONCATENATE(IF(ISBLANK('2.0 Información de Beneficio(s)'!C797),"NO NAME",'2.0 Información de Beneficio(s)'!C797)," (",IF(ISBLANK('2.0 Información de Beneficio(s)'!B797),"NO ID",'2.0 Información de Beneficio(s)'!B797),")"))</f>
      </c>
      <c r="AF791" s="87">
        <f>IF(AND(ISBLANK('2.0 Información de Beneficio(s)'!B799),ISBLANK('2.0 Información de Beneficio(s)'!C799)),"",CONCATENATE(IF(ISBLANK('2.0 Información de Beneficio(s)'!C799),"NO NAME",'2.0 Información de Beneficio(s)'!C799)," (",IF(ISBLANK('2.0 Información de Beneficio(s)'!B799),"NO ID",'2.0 Información de Beneficio(s)'!B799),")"))</f>
      </c>
    </row>
    <row r="792" spans="17:32" ht="12" customHeight="1">
      <c r="Q792" s="21">
        <f t="shared" si="12"/>
      </c>
      <c r="AD792" s="87">
        <f>IF(AND(ISBLANK('3.0 Información OAP'!B798),ISBLANK('3.0 Información OAP'!C798)),"",CONCATENATE(IF(ISBLANK('3.0 Información OAP'!C798),"NO NAME",'3.0 Información OAP'!C798)," (",IF(ISBLANK('3.0 Información OAP'!B798),"NO ID",'3.0 Información OAP'!B798),")"))</f>
      </c>
      <c r="AE792" s="87">
        <f>IF(AND(ISBLANK('2.0 Información de Beneficio(s)'!B798),ISBLANK('2.0 Información de Beneficio(s)'!C798)),"",CONCATENATE(IF(ISBLANK('2.0 Información de Beneficio(s)'!C798),"NO NAME",'2.0 Información de Beneficio(s)'!C798)," (",IF(ISBLANK('2.0 Información de Beneficio(s)'!B798),"NO ID",'2.0 Información de Beneficio(s)'!B798),")"))</f>
      </c>
      <c r="AF792" s="87">
        <f>IF(AND(ISBLANK('2.0 Información de Beneficio(s)'!B800),ISBLANK('2.0 Información de Beneficio(s)'!C800)),"",CONCATENATE(IF(ISBLANK('2.0 Información de Beneficio(s)'!C800),"NO NAME",'2.0 Información de Beneficio(s)'!C800)," (",IF(ISBLANK('2.0 Información de Beneficio(s)'!B800),"NO ID",'2.0 Información de Beneficio(s)'!B800),")"))</f>
      </c>
    </row>
    <row r="793" spans="17:32" ht="12" customHeight="1">
      <c r="Q793" s="21">
        <f t="shared" si="12"/>
      </c>
      <c r="AD793" s="87">
        <f>IF(AND(ISBLANK('3.0 Información OAP'!B799),ISBLANK('3.0 Información OAP'!C799)),"",CONCATENATE(IF(ISBLANK('3.0 Información OAP'!C799),"NO NAME",'3.0 Información OAP'!C799)," (",IF(ISBLANK('3.0 Información OAP'!B799),"NO ID",'3.0 Información OAP'!B799),")"))</f>
      </c>
      <c r="AE793" s="87">
        <f>IF(AND(ISBLANK('2.0 Información de Beneficio(s)'!B799),ISBLANK('2.0 Información de Beneficio(s)'!C799)),"",CONCATENATE(IF(ISBLANK('2.0 Información de Beneficio(s)'!C799),"NO NAME",'2.0 Información de Beneficio(s)'!C799)," (",IF(ISBLANK('2.0 Información de Beneficio(s)'!B799),"NO ID",'2.0 Información de Beneficio(s)'!B799),")"))</f>
      </c>
      <c r="AF793" s="87">
        <f>IF(AND(ISBLANK('2.0 Información de Beneficio(s)'!B801),ISBLANK('2.0 Información de Beneficio(s)'!C801)),"",CONCATENATE(IF(ISBLANK('2.0 Información de Beneficio(s)'!C801),"NO NAME",'2.0 Información de Beneficio(s)'!C801)," (",IF(ISBLANK('2.0 Información de Beneficio(s)'!B801),"NO ID",'2.0 Información de Beneficio(s)'!B801),")"))</f>
      </c>
    </row>
    <row r="794" spans="17:32" ht="12" customHeight="1">
      <c r="Q794" s="21">
        <f t="shared" si="12"/>
      </c>
      <c r="AD794" s="87">
        <f>IF(AND(ISBLANK('3.0 Información OAP'!B800),ISBLANK('3.0 Información OAP'!C800)),"",CONCATENATE(IF(ISBLANK('3.0 Información OAP'!C800),"NO NAME",'3.0 Información OAP'!C800)," (",IF(ISBLANK('3.0 Información OAP'!B800),"NO ID",'3.0 Información OAP'!B800),")"))</f>
      </c>
      <c r="AE794" s="87">
        <f>IF(AND(ISBLANK('2.0 Información de Beneficio(s)'!B800),ISBLANK('2.0 Información de Beneficio(s)'!C800)),"",CONCATENATE(IF(ISBLANK('2.0 Información de Beneficio(s)'!C800),"NO NAME",'2.0 Información de Beneficio(s)'!C800)," (",IF(ISBLANK('2.0 Información de Beneficio(s)'!B800),"NO ID",'2.0 Información de Beneficio(s)'!B800),")"))</f>
      </c>
      <c r="AF794" s="87">
        <f>IF(AND(ISBLANK('2.0 Información de Beneficio(s)'!B802),ISBLANK('2.0 Información de Beneficio(s)'!C802)),"",CONCATENATE(IF(ISBLANK('2.0 Información de Beneficio(s)'!C802),"NO NAME",'2.0 Información de Beneficio(s)'!C802)," (",IF(ISBLANK('2.0 Información de Beneficio(s)'!B802),"NO ID",'2.0 Información de Beneficio(s)'!B802),")"))</f>
      </c>
    </row>
    <row r="795" spans="17:32" ht="12" customHeight="1">
      <c r="Q795" s="21">
        <f t="shared" si="12"/>
      </c>
      <c r="AD795" s="87">
        <f>IF(AND(ISBLANK('3.0 Información OAP'!B801),ISBLANK('3.0 Información OAP'!C801)),"",CONCATENATE(IF(ISBLANK('3.0 Información OAP'!C801),"NO NAME",'3.0 Información OAP'!C801)," (",IF(ISBLANK('3.0 Información OAP'!B801),"NO ID",'3.0 Información OAP'!B801),")"))</f>
      </c>
      <c r="AE795" s="87">
        <f>IF(AND(ISBLANK('2.0 Información de Beneficio(s)'!B801),ISBLANK('2.0 Información de Beneficio(s)'!C801)),"",CONCATENATE(IF(ISBLANK('2.0 Información de Beneficio(s)'!C801),"NO NAME",'2.0 Información de Beneficio(s)'!C801)," (",IF(ISBLANK('2.0 Información de Beneficio(s)'!B801),"NO ID",'2.0 Información de Beneficio(s)'!B801),")"))</f>
      </c>
      <c r="AF795" s="87">
        <f>IF(AND(ISBLANK('2.0 Información de Beneficio(s)'!B803),ISBLANK('2.0 Información de Beneficio(s)'!C803)),"",CONCATENATE(IF(ISBLANK('2.0 Información de Beneficio(s)'!C803),"NO NAME",'2.0 Información de Beneficio(s)'!C803)," (",IF(ISBLANK('2.0 Información de Beneficio(s)'!B803),"NO ID",'2.0 Información de Beneficio(s)'!B803),")"))</f>
      </c>
    </row>
    <row r="796" spans="17:32" ht="12" customHeight="1">
      <c r="Q796" s="21">
        <f t="shared" si="12"/>
      </c>
      <c r="AD796" s="87">
        <f>IF(AND(ISBLANK('3.0 Información OAP'!B802),ISBLANK('3.0 Información OAP'!C802)),"",CONCATENATE(IF(ISBLANK('3.0 Información OAP'!C802),"NO NAME",'3.0 Información OAP'!C802)," (",IF(ISBLANK('3.0 Información OAP'!B802),"NO ID",'3.0 Información OAP'!B802),")"))</f>
      </c>
      <c r="AE796" s="87">
        <f>IF(AND(ISBLANK('2.0 Información de Beneficio(s)'!B802),ISBLANK('2.0 Información de Beneficio(s)'!C802)),"",CONCATENATE(IF(ISBLANK('2.0 Información de Beneficio(s)'!C802),"NO NAME",'2.0 Información de Beneficio(s)'!C802)," (",IF(ISBLANK('2.0 Información de Beneficio(s)'!B802),"NO ID",'2.0 Información de Beneficio(s)'!B802),")"))</f>
      </c>
      <c r="AF796" s="87">
        <f>IF(AND(ISBLANK('2.0 Información de Beneficio(s)'!B804),ISBLANK('2.0 Información de Beneficio(s)'!C804)),"",CONCATENATE(IF(ISBLANK('2.0 Información de Beneficio(s)'!C804),"NO NAME",'2.0 Información de Beneficio(s)'!C804)," (",IF(ISBLANK('2.0 Información de Beneficio(s)'!B804),"NO ID",'2.0 Información de Beneficio(s)'!B804),")"))</f>
      </c>
    </row>
    <row r="797" spans="17:32" ht="12" customHeight="1">
      <c r="Q797" s="21">
        <f t="shared" si="12"/>
      </c>
      <c r="AD797" s="87">
        <f>IF(AND(ISBLANK('3.0 Información OAP'!B803),ISBLANK('3.0 Información OAP'!C803)),"",CONCATENATE(IF(ISBLANK('3.0 Información OAP'!C803),"NO NAME",'3.0 Información OAP'!C803)," (",IF(ISBLANK('3.0 Información OAP'!B803),"NO ID",'3.0 Información OAP'!B803),")"))</f>
      </c>
      <c r="AE797" s="87">
        <f>IF(AND(ISBLANK('2.0 Información de Beneficio(s)'!B803),ISBLANK('2.0 Información de Beneficio(s)'!C803)),"",CONCATENATE(IF(ISBLANK('2.0 Información de Beneficio(s)'!C803),"NO NAME",'2.0 Información de Beneficio(s)'!C803)," (",IF(ISBLANK('2.0 Información de Beneficio(s)'!B803),"NO ID",'2.0 Información de Beneficio(s)'!B803),")"))</f>
      </c>
      <c r="AF797" s="87">
        <f>IF(AND(ISBLANK('2.0 Información de Beneficio(s)'!B805),ISBLANK('2.0 Información de Beneficio(s)'!C805)),"",CONCATENATE(IF(ISBLANK('2.0 Información de Beneficio(s)'!C805),"NO NAME",'2.0 Información de Beneficio(s)'!C805)," (",IF(ISBLANK('2.0 Información de Beneficio(s)'!B805),"NO ID",'2.0 Información de Beneficio(s)'!B805),")"))</f>
      </c>
    </row>
    <row r="798" spans="17:32" ht="12" customHeight="1">
      <c r="Q798" s="21">
        <f t="shared" si="12"/>
      </c>
      <c r="AD798" s="87">
        <f>IF(AND(ISBLANK('3.0 Información OAP'!B804),ISBLANK('3.0 Información OAP'!C804)),"",CONCATENATE(IF(ISBLANK('3.0 Información OAP'!C804),"NO NAME",'3.0 Información OAP'!C804)," (",IF(ISBLANK('3.0 Información OAP'!B804),"NO ID",'3.0 Información OAP'!B804),")"))</f>
      </c>
      <c r="AE798" s="87">
        <f>IF(AND(ISBLANK('2.0 Información de Beneficio(s)'!B804),ISBLANK('2.0 Información de Beneficio(s)'!C804)),"",CONCATENATE(IF(ISBLANK('2.0 Información de Beneficio(s)'!C804),"NO NAME",'2.0 Información de Beneficio(s)'!C804)," (",IF(ISBLANK('2.0 Información de Beneficio(s)'!B804),"NO ID",'2.0 Información de Beneficio(s)'!B804),")"))</f>
      </c>
      <c r="AF798" s="87">
        <f>IF(AND(ISBLANK('2.0 Información de Beneficio(s)'!B806),ISBLANK('2.0 Información de Beneficio(s)'!C806)),"",CONCATENATE(IF(ISBLANK('2.0 Información de Beneficio(s)'!C806),"NO NAME",'2.0 Información de Beneficio(s)'!C806)," (",IF(ISBLANK('2.0 Información de Beneficio(s)'!B806),"NO ID",'2.0 Información de Beneficio(s)'!B806),")"))</f>
      </c>
    </row>
    <row r="799" spans="17:32" ht="12" customHeight="1">
      <c r="Q799" s="21">
        <f t="shared" si="12"/>
      </c>
      <c r="AD799" s="87">
        <f>IF(AND(ISBLANK('3.0 Información OAP'!B805),ISBLANK('3.0 Información OAP'!C805)),"",CONCATENATE(IF(ISBLANK('3.0 Información OAP'!C805),"NO NAME",'3.0 Información OAP'!C805)," (",IF(ISBLANK('3.0 Información OAP'!B805),"NO ID",'3.0 Información OAP'!B805),")"))</f>
      </c>
      <c r="AE799" s="87">
        <f>IF(AND(ISBLANK('2.0 Información de Beneficio(s)'!B805),ISBLANK('2.0 Información de Beneficio(s)'!C805)),"",CONCATENATE(IF(ISBLANK('2.0 Información de Beneficio(s)'!C805),"NO NAME",'2.0 Información de Beneficio(s)'!C805)," (",IF(ISBLANK('2.0 Información de Beneficio(s)'!B805),"NO ID",'2.0 Información de Beneficio(s)'!B805),")"))</f>
      </c>
      <c r="AF799" s="87">
        <f>IF(AND(ISBLANK('2.0 Información de Beneficio(s)'!B807),ISBLANK('2.0 Información de Beneficio(s)'!C807)),"",CONCATENATE(IF(ISBLANK('2.0 Información de Beneficio(s)'!C807),"NO NAME",'2.0 Información de Beneficio(s)'!C807)," (",IF(ISBLANK('2.0 Información de Beneficio(s)'!B807),"NO ID",'2.0 Información de Beneficio(s)'!B807),")"))</f>
      </c>
    </row>
    <row r="800" spans="17:32" ht="12" customHeight="1">
      <c r="Q800" s="21">
        <f t="shared" si="12"/>
      </c>
      <c r="AD800" s="87">
        <f>IF(AND(ISBLANK('3.0 Información OAP'!B806),ISBLANK('3.0 Información OAP'!C806)),"",CONCATENATE(IF(ISBLANK('3.0 Información OAP'!C806),"NO NAME",'3.0 Información OAP'!C806)," (",IF(ISBLANK('3.0 Información OAP'!B806),"NO ID",'3.0 Información OAP'!B806),")"))</f>
      </c>
      <c r="AE800" s="87">
        <f>IF(AND(ISBLANK('2.0 Información de Beneficio(s)'!B806),ISBLANK('2.0 Información de Beneficio(s)'!C806)),"",CONCATENATE(IF(ISBLANK('2.0 Información de Beneficio(s)'!C806),"NO NAME",'2.0 Información de Beneficio(s)'!C806)," (",IF(ISBLANK('2.0 Información de Beneficio(s)'!B806),"NO ID",'2.0 Información de Beneficio(s)'!B806),")"))</f>
      </c>
      <c r="AF800" s="87">
        <f>IF(AND(ISBLANK('2.0 Información de Beneficio(s)'!B808),ISBLANK('2.0 Información de Beneficio(s)'!C808)),"",CONCATENATE(IF(ISBLANK('2.0 Información de Beneficio(s)'!C808),"NO NAME",'2.0 Información de Beneficio(s)'!C808)," (",IF(ISBLANK('2.0 Información de Beneficio(s)'!B808),"NO ID",'2.0 Información de Beneficio(s)'!B808),")"))</f>
      </c>
    </row>
    <row r="801" spans="17:32" ht="12" customHeight="1">
      <c r="Q801" s="21">
        <f t="shared" si="12"/>
      </c>
      <c r="AD801" s="87">
        <f>IF(AND(ISBLANK('3.0 Información OAP'!B807),ISBLANK('3.0 Información OAP'!C807)),"",CONCATENATE(IF(ISBLANK('3.0 Información OAP'!C807),"NO NAME",'3.0 Información OAP'!C807)," (",IF(ISBLANK('3.0 Información OAP'!B807),"NO ID",'3.0 Información OAP'!B807),")"))</f>
      </c>
      <c r="AE801" s="87">
        <f>IF(AND(ISBLANK('2.0 Información de Beneficio(s)'!B807),ISBLANK('2.0 Información de Beneficio(s)'!C807)),"",CONCATENATE(IF(ISBLANK('2.0 Información de Beneficio(s)'!C807),"NO NAME",'2.0 Información de Beneficio(s)'!C807)," (",IF(ISBLANK('2.0 Información de Beneficio(s)'!B807),"NO ID",'2.0 Información de Beneficio(s)'!B807),")"))</f>
      </c>
      <c r="AF801" s="87">
        <f>IF(AND(ISBLANK('2.0 Información de Beneficio(s)'!B809),ISBLANK('2.0 Información de Beneficio(s)'!C809)),"",CONCATENATE(IF(ISBLANK('2.0 Información de Beneficio(s)'!C809),"NO NAME",'2.0 Información de Beneficio(s)'!C809)," (",IF(ISBLANK('2.0 Información de Beneficio(s)'!B809),"NO ID",'2.0 Información de Beneficio(s)'!B809),")"))</f>
      </c>
    </row>
    <row r="802" spans="17:32" ht="12" customHeight="1">
      <c r="Q802" s="21">
        <f t="shared" si="12"/>
      </c>
      <c r="AD802" s="87">
        <f>IF(AND(ISBLANK('3.0 Información OAP'!B808),ISBLANK('3.0 Información OAP'!C808)),"",CONCATENATE(IF(ISBLANK('3.0 Información OAP'!C808),"NO NAME",'3.0 Información OAP'!C808)," (",IF(ISBLANK('3.0 Información OAP'!B808),"NO ID",'3.0 Información OAP'!B808),")"))</f>
      </c>
      <c r="AE802" s="87">
        <f>IF(AND(ISBLANK('2.0 Información de Beneficio(s)'!B808),ISBLANK('2.0 Información de Beneficio(s)'!C808)),"",CONCATENATE(IF(ISBLANK('2.0 Información de Beneficio(s)'!C808),"NO NAME",'2.0 Información de Beneficio(s)'!C808)," (",IF(ISBLANK('2.0 Información de Beneficio(s)'!B808),"NO ID",'2.0 Información de Beneficio(s)'!B808),")"))</f>
      </c>
      <c r="AF802" s="87">
        <f>IF(AND(ISBLANK('2.0 Información de Beneficio(s)'!B810),ISBLANK('2.0 Información de Beneficio(s)'!C810)),"",CONCATENATE(IF(ISBLANK('2.0 Información de Beneficio(s)'!C810),"NO NAME",'2.0 Información de Beneficio(s)'!C810)," (",IF(ISBLANK('2.0 Información de Beneficio(s)'!B810),"NO ID",'2.0 Información de Beneficio(s)'!B810),")"))</f>
      </c>
    </row>
    <row r="803" spans="17:32" ht="12" customHeight="1">
      <c r="Q803" s="21">
        <f t="shared" si="12"/>
      </c>
      <c r="AD803" s="87">
        <f>IF(AND(ISBLANK('3.0 Información OAP'!B809),ISBLANK('3.0 Información OAP'!C809)),"",CONCATENATE(IF(ISBLANK('3.0 Información OAP'!C809),"NO NAME",'3.0 Información OAP'!C809)," (",IF(ISBLANK('3.0 Información OAP'!B809),"NO ID",'3.0 Información OAP'!B809),")"))</f>
      </c>
      <c r="AE803" s="87">
        <f>IF(AND(ISBLANK('2.0 Información de Beneficio(s)'!B809),ISBLANK('2.0 Información de Beneficio(s)'!C809)),"",CONCATENATE(IF(ISBLANK('2.0 Información de Beneficio(s)'!C809),"NO NAME",'2.0 Información de Beneficio(s)'!C809)," (",IF(ISBLANK('2.0 Información de Beneficio(s)'!B809),"NO ID",'2.0 Información de Beneficio(s)'!B809),")"))</f>
      </c>
      <c r="AF803" s="87">
        <f>IF(AND(ISBLANK('2.0 Información de Beneficio(s)'!B811),ISBLANK('2.0 Información de Beneficio(s)'!C811)),"",CONCATENATE(IF(ISBLANK('2.0 Información de Beneficio(s)'!C811),"NO NAME",'2.0 Información de Beneficio(s)'!C811)," (",IF(ISBLANK('2.0 Información de Beneficio(s)'!B811),"NO ID",'2.0 Información de Beneficio(s)'!B811),")"))</f>
      </c>
    </row>
    <row r="804" spans="17:32" ht="12" customHeight="1">
      <c r="Q804" s="21">
        <f t="shared" si="12"/>
      </c>
      <c r="AD804" s="87">
        <f>IF(AND(ISBLANK('3.0 Información OAP'!B810),ISBLANK('3.0 Información OAP'!C810)),"",CONCATENATE(IF(ISBLANK('3.0 Información OAP'!C810),"NO NAME",'3.0 Información OAP'!C810)," (",IF(ISBLANK('3.0 Información OAP'!B810),"NO ID",'3.0 Información OAP'!B810),")"))</f>
      </c>
      <c r="AE804" s="87">
        <f>IF(AND(ISBLANK('2.0 Información de Beneficio(s)'!B810),ISBLANK('2.0 Información de Beneficio(s)'!C810)),"",CONCATENATE(IF(ISBLANK('2.0 Información de Beneficio(s)'!C810),"NO NAME",'2.0 Información de Beneficio(s)'!C810)," (",IF(ISBLANK('2.0 Información de Beneficio(s)'!B810),"NO ID",'2.0 Información de Beneficio(s)'!B810),")"))</f>
      </c>
      <c r="AF804" s="87">
        <f>IF(AND(ISBLANK('2.0 Información de Beneficio(s)'!B812),ISBLANK('2.0 Información de Beneficio(s)'!C812)),"",CONCATENATE(IF(ISBLANK('2.0 Información de Beneficio(s)'!C812),"NO NAME",'2.0 Información de Beneficio(s)'!C812)," (",IF(ISBLANK('2.0 Información de Beneficio(s)'!B812),"NO ID",'2.0 Información de Beneficio(s)'!B812),")"))</f>
      </c>
    </row>
    <row r="805" spans="17:32" ht="12" customHeight="1">
      <c r="Q805" s="21">
        <f t="shared" si="12"/>
      </c>
      <c r="AD805" s="87">
        <f>IF(AND(ISBLANK('3.0 Información OAP'!B811),ISBLANK('3.0 Información OAP'!C811)),"",CONCATENATE(IF(ISBLANK('3.0 Información OAP'!C811),"NO NAME",'3.0 Información OAP'!C811)," (",IF(ISBLANK('3.0 Información OAP'!B811),"NO ID",'3.0 Información OAP'!B811),")"))</f>
      </c>
      <c r="AE805" s="87">
        <f>IF(AND(ISBLANK('2.0 Información de Beneficio(s)'!B811),ISBLANK('2.0 Información de Beneficio(s)'!C811)),"",CONCATENATE(IF(ISBLANK('2.0 Información de Beneficio(s)'!C811),"NO NAME",'2.0 Información de Beneficio(s)'!C811)," (",IF(ISBLANK('2.0 Información de Beneficio(s)'!B811),"NO ID",'2.0 Información de Beneficio(s)'!B811),")"))</f>
      </c>
      <c r="AF805" s="87">
        <f>IF(AND(ISBLANK('2.0 Información de Beneficio(s)'!B813),ISBLANK('2.0 Información de Beneficio(s)'!C813)),"",CONCATENATE(IF(ISBLANK('2.0 Información de Beneficio(s)'!C813),"NO NAME",'2.0 Información de Beneficio(s)'!C813)," (",IF(ISBLANK('2.0 Información de Beneficio(s)'!B813),"NO ID",'2.0 Información de Beneficio(s)'!B813),")"))</f>
      </c>
    </row>
    <row r="806" spans="17:32" ht="12" customHeight="1">
      <c r="Q806" s="21">
        <f t="shared" si="12"/>
      </c>
      <c r="AD806" s="87">
        <f>IF(AND(ISBLANK('3.0 Información OAP'!B812),ISBLANK('3.0 Información OAP'!C812)),"",CONCATENATE(IF(ISBLANK('3.0 Información OAP'!C812),"NO NAME",'3.0 Información OAP'!C812)," (",IF(ISBLANK('3.0 Información OAP'!B812),"NO ID",'3.0 Información OAP'!B812),")"))</f>
      </c>
      <c r="AE806" s="87">
        <f>IF(AND(ISBLANK('2.0 Información de Beneficio(s)'!B812),ISBLANK('2.0 Información de Beneficio(s)'!C812)),"",CONCATENATE(IF(ISBLANK('2.0 Información de Beneficio(s)'!C812),"NO NAME",'2.0 Información de Beneficio(s)'!C812)," (",IF(ISBLANK('2.0 Información de Beneficio(s)'!B812),"NO ID",'2.0 Información de Beneficio(s)'!B812),")"))</f>
      </c>
      <c r="AF806" s="87">
        <f>IF(AND(ISBLANK('2.0 Información de Beneficio(s)'!B814),ISBLANK('2.0 Información de Beneficio(s)'!C814)),"",CONCATENATE(IF(ISBLANK('2.0 Información de Beneficio(s)'!C814),"NO NAME",'2.0 Información de Beneficio(s)'!C814)," (",IF(ISBLANK('2.0 Información de Beneficio(s)'!B814),"NO ID",'2.0 Información de Beneficio(s)'!B814),")"))</f>
      </c>
    </row>
    <row r="807" spans="17:32" ht="12" customHeight="1">
      <c r="Q807" s="21">
        <f t="shared" si="12"/>
      </c>
      <c r="AD807" s="87">
        <f>IF(AND(ISBLANK('3.0 Información OAP'!B813),ISBLANK('3.0 Información OAP'!C813)),"",CONCATENATE(IF(ISBLANK('3.0 Información OAP'!C813),"NO NAME",'3.0 Información OAP'!C813)," (",IF(ISBLANK('3.0 Información OAP'!B813),"NO ID",'3.0 Información OAP'!B813),")"))</f>
      </c>
      <c r="AE807" s="87">
        <f>IF(AND(ISBLANK('2.0 Información de Beneficio(s)'!B813),ISBLANK('2.0 Información de Beneficio(s)'!C813)),"",CONCATENATE(IF(ISBLANK('2.0 Información de Beneficio(s)'!C813),"NO NAME",'2.0 Información de Beneficio(s)'!C813)," (",IF(ISBLANK('2.0 Información de Beneficio(s)'!B813),"NO ID",'2.0 Información de Beneficio(s)'!B813),")"))</f>
      </c>
      <c r="AF807" s="87">
        <f>IF(AND(ISBLANK('2.0 Información de Beneficio(s)'!B815),ISBLANK('2.0 Información de Beneficio(s)'!C815)),"",CONCATENATE(IF(ISBLANK('2.0 Información de Beneficio(s)'!C815),"NO NAME",'2.0 Información de Beneficio(s)'!C815)," (",IF(ISBLANK('2.0 Información de Beneficio(s)'!B815),"NO ID",'2.0 Información de Beneficio(s)'!B815),")"))</f>
      </c>
    </row>
    <row r="808" spans="17:32" ht="12" customHeight="1">
      <c r="Q808" s="21">
        <f t="shared" si="12"/>
      </c>
      <c r="AD808" s="87">
        <f>IF(AND(ISBLANK('3.0 Información OAP'!B814),ISBLANK('3.0 Información OAP'!C814)),"",CONCATENATE(IF(ISBLANK('3.0 Información OAP'!C814),"NO NAME",'3.0 Información OAP'!C814)," (",IF(ISBLANK('3.0 Información OAP'!B814),"NO ID",'3.0 Información OAP'!B814),")"))</f>
      </c>
      <c r="AE808" s="87">
        <f>IF(AND(ISBLANK('2.0 Información de Beneficio(s)'!B814),ISBLANK('2.0 Información de Beneficio(s)'!C814)),"",CONCATENATE(IF(ISBLANK('2.0 Información de Beneficio(s)'!C814),"NO NAME",'2.0 Información de Beneficio(s)'!C814)," (",IF(ISBLANK('2.0 Información de Beneficio(s)'!B814),"NO ID",'2.0 Información de Beneficio(s)'!B814),")"))</f>
      </c>
      <c r="AF808" s="87">
        <f>IF(AND(ISBLANK('2.0 Información de Beneficio(s)'!B816),ISBLANK('2.0 Información de Beneficio(s)'!C816)),"",CONCATENATE(IF(ISBLANK('2.0 Información de Beneficio(s)'!C816),"NO NAME",'2.0 Información de Beneficio(s)'!C816)," (",IF(ISBLANK('2.0 Información de Beneficio(s)'!B816),"NO ID",'2.0 Información de Beneficio(s)'!B816),")"))</f>
      </c>
    </row>
    <row r="809" spans="17:32" ht="12" customHeight="1">
      <c r="Q809" s="21">
        <f t="shared" si="12"/>
      </c>
      <c r="AD809" s="87">
        <f>IF(AND(ISBLANK('3.0 Información OAP'!B815),ISBLANK('3.0 Información OAP'!C815)),"",CONCATENATE(IF(ISBLANK('3.0 Información OAP'!C815),"NO NAME",'3.0 Información OAP'!C815)," (",IF(ISBLANK('3.0 Información OAP'!B815),"NO ID",'3.0 Información OAP'!B815),")"))</f>
      </c>
      <c r="AE809" s="87">
        <f>IF(AND(ISBLANK('2.0 Información de Beneficio(s)'!B815),ISBLANK('2.0 Información de Beneficio(s)'!C815)),"",CONCATENATE(IF(ISBLANK('2.0 Información de Beneficio(s)'!C815),"NO NAME",'2.0 Información de Beneficio(s)'!C815)," (",IF(ISBLANK('2.0 Información de Beneficio(s)'!B815),"NO ID",'2.0 Información de Beneficio(s)'!B815),")"))</f>
      </c>
      <c r="AF809" s="87">
        <f>IF(AND(ISBLANK('2.0 Información de Beneficio(s)'!B817),ISBLANK('2.0 Información de Beneficio(s)'!C817)),"",CONCATENATE(IF(ISBLANK('2.0 Información de Beneficio(s)'!C817),"NO NAME",'2.0 Información de Beneficio(s)'!C817)," (",IF(ISBLANK('2.0 Información de Beneficio(s)'!B817),"NO ID",'2.0 Información de Beneficio(s)'!B817),")"))</f>
      </c>
    </row>
    <row r="810" spans="17:32" ht="12" customHeight="1">
      <c r="Q810" s="21">
        <f t="shared" si="12"/>
      </c>
      <c r="AD810" s="87">
        <f>IF(AND(ISBLANK('3.0 Información OAP'!B816),ISBLANK('3.0 Información OAP'!C816)),"",CONCATENATE(IF(ISBLANK('3.0 Información OAP'!C816),"NO NAME",'3.0 Información OAP'!C816)," (",IF(ISBLANK('3.0 Información OAP'!B816),"NO ID",'3.0 Información OAP'!B816),")"))</f>
      </c>
      <c r="AE810" s="87">
        <f>IF(AND(ISBLANK('2.0 Información de Beneficio(s)'!B816),ISBLANK('2.0 Información de Beneficio(s)'!C816)),"",CONCATENATE(IF(ISBLANK('2.0 Información de Beneficio(s)'!C816),"NO NAME",'2.0 Información de Beneficio(s)'!C816)," (",IF(ISBLANK('2.0 Información de Beneficio(s)'!B816),"NO ID",'2.0 Información de Beneficio(s)'!B816),")"))</f>
      </c>
      <c r="AF810" s="87">
        <f>IF(AND(ISBLANK('2.0 Información de Beneficio(s)'!B818),ISBLANK('2.0 Información de Beneficio(s)'!C818)),"",CONCATENATE(IF(ISBLANK('2.0 Información de Beneficio(s)'!C818),"NO NAME",'2.0 Información de Beneficio(s)'!C818)," (",IF(ISBLANK('2.0 Información de Beneficio(s)'!B818),"NO ID",'2.0 Información de Beneficio(s)'!B818),")"))</f>
      </c>
    </row>
    <row r="811" spans="17:32" ht="12" customHeight="1">
      <c r="Q811" s="21">
        <f t="shared" si="12"/>
      </c>
      <c r="AD811" s="87">
        <f>IF(AND(ISBLANK('3.0 Información OAP'!B817),ISBLANK('3.0 Información OAP'!C817)),"",CONCATENATE(IF(ISBLANK('3.0 Información OAP'!C817),"NO NAME",'3.0 Información OAP'!C817)," (",IF(ISBLANK('3.0 Información OAP'!B817),"NO ID",'3.0 Información OAP'!B817),")"))</f>
      </c>
      <c r="AE811" s="87">
        <f>IF(AND(ISBLANK('2.0 Información de Beneficio(s)'!B817),ISBLANK('2.0 Información de Beneficio(s)'!C817)),"",CONCATENATE(IF(ISBLANK('2.0 Información de Beneficio(s)'!C817),"NO NAME",'2.0 Información de Beneficio(s)'!C817)," (",IF(ISBLANK('2.0 Información de Beneficio(s)'!B817),"NO ID",'2.0 Información de Beneficio(s)'!B817),")"))</f>
      </c>
      <c r="AF811" s="87">
        <f>IF(AND(ISBLANK('2.0 Información de Beneficio(s)'!B819),ISBLANK('2.0 Información de Beneficio(s)'!C819)),"",CONCATENATE(IF(ISBLANK('2.0 Información de Beneficio(s)'!C819),"NO NAME",'2.0 Información de Beneficio(s)'!C819)," (",IF(ISBLANK('2.0 Información de Beneficio(s)'!B819),"NO ID",'2.0 Información de Beneficio(s)'!B819),")"))</f>
      </c>
    </row>
    <row r="812" spans="17:32" ht="12" customHeight="1">
      <c r="Q812" s="21">
        <f t="shared" si="12"/>
      </c>
      <c r="AD812" s="87">
        <f>IF(AND(ISBLANK('3.0 Información OAP'!B818),ISBLANK('3.0 Información OAP'!C818)),"",CONCATENATE(IF(ISBLANK('3.0 Información OAP'!C818),"NO NAME",'3.0 Información OAP'!C818)," (",IF(ISBLANK('3.0 Información OAP'!B818),"NO ID",'3.0 Información OAP'!B818),")"))</f>
      </c>
      <c r="AE812" s="87">
        <f>IF(AND(ISBLANK('2.0 Información de Beneficio(s)'!B818),ISBLANK('2.0 Información de Beneficio(s)'!C818)),"",CONCATENATE(IF(ISBLANK('2.0 Información de Beneficio(s)'!C818),"NO NAME",'2.0 Información de Beneficio(s)'!C818)," (",IF(ISBLANK('2.0 Información de Beneficio(s)'!B818),"NO ID",'2.0 Información de Beneficio(s)'!B818),")"))</f>
      </c>
      <c r="AF812" s="87">
        <f>IF(AND(ISBLANK('2.0 Información de Beneficio(s)'!B820),ISBLANK('2.0 Información de Beneficio(s)'!C820)),"",CONCATENATE(IF(ISBLANK('2.0 Información de Beneficio(s)'!C820),"NO NAME",'2.0 Información de Beneficio(s)'!C820)," (",IF(ISBLANK('2.0 Información de Beneficio(s)'!B820),"NO ID",'2.0 Información de Beneficio(s)'!B820),")"))</f>
      </c>
    </row>
    <row r="813" spans="17:32" ht="12" customHeight="1">
      <c r="Q813" s="21">
        <f t="shared" si="12"/>
      </c>
      <c r="AD813" s="87">
        <f>IF(AND(ISBLANK('3.0 Información OAP'!B819),ISBLANK('3.0 Información OAP'!C819)),"",CONCATENATE(IF(ISBLANK('3.0 Información OAP'!C819),"NO NAME",'3.0 Información OAP'!C819)," (",IF(ISBLANK('3.0 Información OAP'!B819),"NO ID",'3.0 Información OAP'!B819),")"))</f>
      </c>
      <c r="AE813" s="87">
        <f>IF(AND(ISBLANK('2.0 Información de Beneficio(s)'!B819),ISBLANK('2.0 Información de Beneficio(s)'!C819)),"",CONCATENATE(IF(ISBLANK('2.0 Información de Beneficio(s)'!C819),"NO NAME",'2.0 Información de Beneficio(s)'!C819)," (",IF(ISBLANK('2.0 Información de Beneficio(s)'!B819),"NO ID",'2.0 Información de Beneficio(s)'!B819),")"))</f>
      </c>
      <c r="AF813" s="87">
        <f>IF(AND(ISBLANK('2.0 Información de Beneficio(s)'!B821),ISBLANK('2.0 Información de Beneficio(s)'!C821)),"",CONCATENATE(IF(ISBLANK('2.0 Información de Beneficio(s)'!C821),"NO NAME",'2.0 Información de Beneficio(s)'!C821)," (",IF(ISBLANK('2.0 Información de Beneficio(s)'!B821),"NO ID",'2.0 Información de Beneficio(s)'!B821),")"))</f>
      </c>
    </row>
    <row r="814" spans="17:32" ht="12" customHeight="1">
      <c r="Q814" s="21">
        <f t="shared" si="12"/>
      </c>
      <c r="AD814" s="87">
        <f>IF(AND(ISBLANK('3.0 Información OAP'!B820),ISBLANK('3.0 Información OAP'!C820)),"",CONCATENATE(IF(ISBLANK('3.0 Información OAP'!C820),"NO NAME",'3.0 Información OAP'!C820)," (",IF(ISBLANK('3.0 Información OAP'!B820),"NO ID",'3.0 Información OAP'!B820),")"))</f>
      </c>
      <c r="AE814" s="87">
        <f>IF(AND(ISBLANK('2.0 Información de Beneficio(s)'!B820),ISBLANK('2.0 Información de Beneficio(s)'!C820)),"",CONCATENATE(IF(ISBLANK('2.0 Información de Beneficio(s)'!C820),"NO NAME",'2.0 Información de Beneficio(s)'!C820)," (",IF(ISBLANK('2.0 Información de Beneficio(s)'!B820),"NO ID",'2.0 Información de Beneficio(s)'!B820),")"))</f>
      </c>
      <c r="AF814" s="87">
        <f>IF(AND(ISBLANK('2.0 Información de Beneficio(s)'!B822),ISBLANK('2.0 Información de Beneficio(s)'!C822)),"",CONCATENATE(IF(ISBLANK('2.0 Información de Beneficio(s)'!C822),"NO NAME",'2.0 Información de Beneficio(s)'!C822)," (",IF(ISBLANK('2.0 Información de Beneficio(s)'!B822),"NO ID",'2.0 Información de Beneficio(s)'!B822),")"))</f>
      </c>
    </row>
    <row r="815" spans="17:32" ht="12" customHeight="1">
      <c r="Q815" s="21">
        <f t="shared" si="12"/>
      </c>
      <c r="AD815" s="87">
        <f>IF(AND(ISBLANK('3.0 Información OAP'!B821),ISBLANK('3.0 Información OAP'!C821)),"",CONCATENATE(IF(ISBLANK('3.0 Información OAP'!C821),"NO NAME",'3.0 Información OAP'!C821)," (",IF(ISBLANK('3.0 Información OAP'!B821),"NO ID",'3.0 Información OAP'!B821),")"))</f>
      </c>
      <c r="AE815" s="87">
        <f>IF(AND(ISBLANK('2.0 Información de Beneficio(s)'!B821),ISBLANK('2.0 Información de Beneficio(s)'!C821)),"",CONCATENATE(IF(ISBLANK('2.0 Información de Beneficio(s)'!C821),"NO NAME",'2.0 Información de Beneficio(s)'!C821)," (",IF(ISBLANK('2.0 Información de Beneficio(s)'!B821),"NO ID",'2.0 Información de Beneficio(s)'!B821),")"))</f>
      </c>
      <c r="AF815" s="87">
        <f>IF(AND(ISBLANK('2.0 Información de Beneficio(s)'!B823),ISBLANK('2.0 Información de Beneficio(s)'!C823)),"",CONCATENATE(IF(ISBLANK('2.0 Información de Beneficio(s)'!C823),"NO NAME",'2.0 Información de Beneficio(s)'!C823)," (",IF(ISBLANK('2.0 Información de Beneficio(s)'!B823),"NO ID",'2.0 Información de Beneficio(s)'!B823),")"))</f>
      </c>
    </row>
    <row r="816" spans="17:32" ht="12" customHeight="1">
      <c r="Q816" s="21">
        <f t="shared" si="12"/>
      </c>
      <c r="AD816" s="87">
        <f>IF(AND(ISBLANK('3.0 Información OAP'!B822),ISBLANK('3.0 Información OAP'!C822)),"",CONCATENATE(IF(ISBLANK('3.0 Información OAP'!C822),"NO NAME",'3.0 Información OAP'!C822)," (",IF(ISBLANK('3.0 Información OAP'!B822),"NO ID",'3.0 Información OAP'!B822),")"))</f>
      </c>
      <c r="AE816" s="87">
        <f>IF(AND(ISBLANK('2.0 Información de Beneficio(s)'!B822),ISBLANK('2.0 Información de Beneficio(s)'!C822)),"",CONCATENATE(IF(ISBLANK('2.0 Información de Beneficio(s)'!C822),"NO NAME",'2.0 Información de Beneficio(s)'!C822)," (",IF(ISBLANK('2.0 Información de Beneficio(s)'!B822),"NO ID",'2.0 Información de Beneficio(s)'!B822),")"))</f>
      </c>
      <c r="AF816" s="87">
        <f>IF(AND(ISBLANK('2.0 Información de Beneficio(s)'!B824),ISBLANK('2.0 Información de Beneficio(s)'!C824)),"",CONCATENATE(IF(ISBLANK('2.0 Información de Beneficio(s)'!C824),"NO NAME",'2.0 Información de Beneficio(s)'!C824)," (",IF(ISBLANK('2.0 Información de Beneficio(s)'!B824),"NO ID",'2.0 Información de Beneficio(s)'!B824),")"))</f>
      </c>
    </row>
    <row r="817" spans="17:32" ht="12" customHeight="1">
      <c r="Q817" s="21">
        <f t="shared" si="12"/>
      </c>
      <c r="AD817" s="87">
        <f>IF(AND(ISBLANK('3.0 Información OAP'!B823),ISBLANK('3.0 Información OAP'!C823)),"",CONCATENATE(IF(ISBLANK('3.0 Información OAP'!C823),"NO NAME",'3.0 Información OAP'!C823)," (",IF(ISBLANK('3.0 Información OAP'!B823),"NO ID",'3.0 Información OAP'!B823),")"))</f>
      </c>
      <c r="AE817" s="87">
        <f>IF(AND(ISBLANK('2.0 Información de Beneficio(s)'!B823),ISBLANK('2.0 Información de Beneficio(s)'!C823)),"",CONCATENATE(IF(ISBLANK('2.0 Información de Beneficio(s)'!C823),"NO NAME",'2.0 Información de Beneficio(s)'!C823)," (",IF(ISBLANK('2.0 Información de Beneficio(s)'!B823),"NO ID",'2.0 Información de Beneficio(s)'!B823),")"))</f>
      </c>
      <c r="AF817" s="87">
        <f>IF(AND(ISBLANK('2.0 Información de Beneficio(s)'!B825),ISBLANK('2.0 Información de Beneficio(s)'!C825)),"",CONCATENATE(IF(ISBLANK('2.0 Información de Beneficio(s)'!C825),"NO NAME",'2.0 Información de Beneficio(s)'!C825)," (",IF(ISBLANK('2.0 Información de Beneficio(s)'!B825),"NO ID",'2.0 Información de Beneficio(s)'!B825),")"))</f>
      </c>
    </row>
    <row r="818" spans="17:32" ht="12" customHeight="1">
      <c r="Q818" s="21">
        <f t="shared" si="12"/>
      </c>
      <c r="AD818" s="87">
        <f>IF(AND(ISBLANK('3.0 Información OAP'!B824),ISBLANK('3.0 Información OAP'!C824)),"",CONCATENATE(IF(ISBLANK('3.0 Información OAP'!C824),"NO NAME",'3.0 Información OAP'!C824)," (",IF(ISBLANK('3.0 Información OAP'!B824),"NO ID",'3.0 Información OAP'!B824),")"))</f>
      </c>
      <c r="AE818" s="87">
        <f>IF(AND(ISBLANK('2.0 Información de Beneficio(s)'!B824),ISBLANK('2.0 Información de Beneficio(s)'!C824)),"",CONCATENATE(IF(ISBLANK('2.0 Información de Beneficio(s)'!C824),"NO NAME",'2.0 Información de Beneficio(s)'!C824)," (",IF(ISBLANK('2.0 Información de Beneficio(s)'!B824),"NO ID",'2.0 Información de Beneficio(s)'!B824),")"))</f>
      </c>
      <c r="AF818" s="87">
        <f>IF(AND(ISBLANK('2.0 Información de Beneficio(s)'!B826),ISBLANK('2.0 Información de Beneficio(s)'!C826)),"",CONCATENATE(IF(ISBLANK('2.0 Información de Beneficio(s)'!C826),"NO NAME",'2.0 Información de Beneficio(s)'!C826)," (",IF(ISBLANK('2.0 Información de Beneficio(s)'!B826),"NO ID",'2.0 Información de Beneficio(s)'!B826),")"))</f>
      </c>
    </row>
    <row r="819" spans="17:32" ht="12" customHeight="1">
      <c r="Q819" s="21">
        <f t="shared" si="12"/>
      </c>
      <c r="AD819" s="87">
        <f>IF(AND(ISBLANK('3.0 Información OAP'!B825),ISBLANK('3.0 Información OAP'!C825)),"",CONCATENATE(IF(ISBLANK('3.0 Información OAP'!C825),"NO NAME",'3.0 Información OAP'!C825)," (",IF(ISBLANK('3.0 Información OAP'!B825),"NO ID",'3.0 Información OAP'!B825),")"))</f>
      </c>
      <c r="AE819" s="87">
        <f>IF(AND(ISBLANK('2.0 Información de Beneficio(s)'!B825),ISBLANK('2.0 Información de Beneficio(s)'!C825)),"",CONCATENATE(IF(ISBLANK('2.0 Información de Beneficio(s)'!C825),"NO NAME",'2.0 Información de Beneficio(s)'!C825)," (",IF(ISBLANK('2.0 Información de Beneficio(s)'!B825),"NO ID",'2.0 Información de Beneficio(s)'!B825),")"))</f>
      </c>
      <c r="AF819" s="87">
        <f>IF(AND(ISBLANK('2.0 Información de Beneficio(s)'!B827),ISBLANK('2.0 Información de Beneficio(s)'!C827)),"",CONCATENATE(IF(ISBLANK('2.0 Información de Beneficio(s)'!C827),"NO NAME",'2.0 Información de Beneficio(s)'!C827)," (",IF(ISBLANK('2.0 Información de Beneficio(s)'!B827),"NO ID",'2.0 Información de Beneficio(s)'!B827),")"))</f>
      </c>
    </row>
    <row r="820" spans="17:32" ht="12" customHeight="1">
      <c r="Q820" s="21">
        <f t="shared" si="12"/>
      </c>
      <c r="AD820" s="87">
        <f>IF(AND(ISBLANK('3.0 Información OAP'!B826),ISBLANK('3.0 Información OAP'!C826)),"",CONCATENATE(IF(ISBLANK('3.0 Información OAP'!C826),"NO NAME",'3.0 Información OAP'!C826)," (",IF(ISBLANK('3.0 Información OAP'!B826),"NO ID",'3.0 Información OAP'!B826),")"))</f>
      </c>
      <c r="AE820" s="87">
        <f>IF(AND(ISBLANK('2.0 Información de Beneficio(s)'!B826),ISBLANK('2.0 Información de Beneficio(s)'!C826)),"",CONCATENATE(IF(ISBLANK('2.0 Información de Beneficio(s)'!C826),"NO NAME",'2.0 Información de Beneficio(s)'!C826)," (",IF(ISBLANK('2.0 Información de Beneficio(s)'!B826),"NO ID",'2.0 Información de Beneficio(s)'!B826),")"))</f>
      </c>
      <c r="AF820" s="87">
        <f>IF(AND(ISBLANK('2.0 Información de Beneficio(s)'!B828),ISBLANK('2.0 Información de Beneficio(s)'!C828)),"",CONCATENATE(IF(ISBLANK('2.0 Información de Beneficio(s)'!C828),"NO NAME",'2.0 Información de Beneficio(s)'!C828)," (",IF(ISBLANK('2.0 Información de Beneficio(s)'!B828),"NO ID",'2.0 Información de Beneficio(s)'!B828),")"))</f>
      </c>
    </row>
    <row r="821" spans="17:32" ht="12" customHeight="1">
      <c r="Q821" s="21">
        <f t="shared" si="12"/>
      </c>
      <c r="AD821" s="87">
        <f>IF(AND(ISBLANK('3.0 Información OAP'!B827),ISBLANK('3.0 Información OAP'!C827)),"",CONCATENATE(IF(ISBLANK('3.0 Información OAP'!C827),"NO NAME",'3.0 Información OAP'!C827)," (",IF(ISBLANK('3.0 Información OAP'!B827),"NO ID",'3.0 Información OAP'!B827),")"))</f>
      </c>
      <c r="AE821" s="87">
        <f>IF(AND(ISBLANK('2.0 Información de Beneficio(s)'!B827),ISBLANK('2.0 Información de Beneficio(s)'!C827)),"",CONCATENATE(IF(ISBLANK('2.0 Información de Beneficio(s)'!C827),"NO NAME",'2.0 Información de Beneficio(s)'!C827)," (",IF(ISBLANK('2.0 Información de Beneficio(s)'!B827),"NO ID",'2.0 Información de Beneficio(s)'!B827),")"))</f>
      </c>
      <c r="AF821" s="87">
        <f>IF(AND(ISBLANK('2.0 Información de Beneficio(s)'!B829),ISBLANK('2.0 Información de Beneficio(s)'!C829)),"",CONCATENATE(IF(ISBLANK('2.0 Información de Beneficio(s)'!C829),"NO NAME",'2.0 Información de Beneficio(s)'!C829)," (",IF(ISBLANK('2.0 Información de Beneficio(s)'!B829),"NO ID",'2.0 Información de Beneficio(s)'!B829),")"))</f>
      </c>
    </row>
    <row r="822" spans="17:32" ht="12" customHeight="1">
      <c r="Q822" s="21">
        <f t="shared" si="12"/>
      </c>
      <c r="AD822" s="87">
        <f>IF(AND(ISBLANK('3.0 Información OAP'!B828),ISBLANK('3.0 Información OAP'!C828)),"",CONCATENATE(IF(ISBLANK('3.0 Información OAP'!C828),"NO NAME",'3.0 Información OAP'!C828)," (",IF(ISBLANK('3.0 Información OAP'!B828),"NO ID",'3.0 Información OAP'!B828),")"))</f>
      </c>
      <c r="AE822" s="87">
        <f>IF(AND(ISBLANK('2.0 Información de Beneficio(s)'!B828),ISBLANK('2.0 Información de Beneficio(s)'!C828)),"",CONCATENATE(IF(ISBLANK('2.0 Información de Beneficio(s)'!C828),"NO NAME",'2.0 Información de Beneficio(s)'!C828)," (",IF(ISBLANK('2.0 Información de Beneficio(s)'!B828),"NO ID",'2.0 Información de Beneficio(s)'!B828),")"))</f>
      </c>
      <c r="AF822" s="87">
        <f>IF(AND(ISBLANK('2.0 Información de Beneficio(s)'!B830),ISBLANK('2.0 Información de Beneficio(s)'!C830)),"",CONCATENATE(IF(ISBLANK('2.0 Información de Beneficio(s)'!C830),"NO NAME",'2.0 Información de Beneficio(s)'!C830)," (",IF(ISBLANK('2.0 Información de Beneficio(s)'!B830),"NO ID",'2.0 Información de Beneficio(s)'!B830),")"))</f>
      </c>
    </row>
    <row r="823" spans="17:32" ht="12" customHeight="1">
      <c r="Q823" s="21">
        <f t="shared" si="12"/>
      </c>
      <c r="AD823" s="87">
        <f>IF(AND(ISBLANK('3.0 Información OAP'!B829),ISBLANK('3.0 Información OAP'!C829)),"",CONCATENATE(IF(ISBLANK('3.0 Información OAP'!C829),"NO NAME",'3.0 Información OAP'!C829)," (",IF(ISBLANK('3.0 Información OAP'!B829),"NO ID",'3.0 Información OAP'!B829),")"))</f>
      </c>
      <c r="AE823" s="87">
        <f>IF(AND(ISBLANK('2.0 Información de Beneficio(s)'!B829),ISBLANK('2.0 Información de Beneficio(s)'!C829)),"",CONCATENATE(IF(ISBLANK('2.0 Información de Beneficio(s)'!C829),"NO NAME",'2.0 Información de Beneficio(s)'!C829)," (",IF(ISBLANK('2.0 Información de Beneficio(s)'!B829),"NO ID",'2.0 Información de Beneficio(s)'!B829),")"))</f>
      </c>
      <c r="AF823" s="87">
        <f>IF(AND(ISBLANK('2.0 Información de Beneficio(s)'!B831),ISBLANK('2.0 Información de Beneficio(s)'!C831)),"",CONCATENATE(IF(ISBLANK('2.0 Información de Beneficio(s)'!C831),"NO NAME",'2.0 Información de Beneficio(s)'!C831)," (",IF(ISBLANK('2.0 Información de Beneficio(s)'!B831),"NO ID",'2.0 Información de Beneficio(s)'!B831),")"))</f>
      </c>
    </row>
    <row r="824" spans="17:32" ht="12" customHeight="1">
      <c r="Q824" s="21">
        <f t="shared" si="12"/>
      </c>
      <c r="AD824" s="87">
        <f>IF(AND(ISBLANK('3.0 Información OAP'!B830),ISBLANK('3.0 Información OAP'!C830)),"",CONCATENATE(IF(ISBLANK('3.0 Información OAP'!C830),"NO NAME",'3.0 Información OAP'!C830)," (",IF(ISBLANK('3.0 Información OAP'!B830),"NO ID",'3.0 Información OAP'!B830),")"))</f>
      </c>
      <c r="AE824" s="87">
        <f>IF(AND(ISBLANK('2.0 Información de Beneficio(s)'!B830),ISBLANK('2.0 Información de Beneficio(s)'!C830)),"",CONCATENATE(IF(ISBLANK('2.0 Información de Beneficio(s)'!C830),"NO NAME",'2.0 Información de Beneficio(s)'!C830)," (",IF(ISBLANK('2.0 Información de Beneficio(s)'!B830),"NO ID",'2.0 Información de Beneficio(s)'!B830),")"))</f>
      </c>
      <c r="AF824" s="87">
        <f>IF(AND(ISBLANK('2.0 Información de Beneficio(s)'!B832),ISBLANK('2.0 Información de Beneficio(s)'!C832)),"",CONCATENATE(IF(ISBLANK('2.0 Información de Beneficio(s)'!C832),"NO NAME",'2.0 Información de Beneficio(s)'!C832)," (",IF(ISBLANK('2.0 Información de Beneficio(s)'!B832),"NO ID",'2.0 Información de Beneficio(s)'!B832),")"))</f>
      </c>
    </row>
    <row r="825" spans="17:32" ht="12" customHeight="1">
      <c r="Q825" s="21">
        <f t="shared" si="12"/>
      </c>
      <c r="AD825" s="87">
        <f>IF(AND(ISBLANK('3.0 Información OAP'!B831),ISBLANK('3.0 Información OAP'!C831)),"",CONCATENATE(IF(ISBLANK('3.0 Información OAP'!C831),"NO NAME",'3.0 Información OAP'!C831)," (",IF(ISBLANK('3.0 Información OAP'!B831),"NO ID",'3.0 Información OAP'!B831),")"))</f>
      </c>
      <c r="AE825" s="87">
        <f>IF(AND(ISBLANK('2.0 Información de Beneficio(s)'!B831),ISBLANK('2.0 Información de Beneficio(s)'!C831)),"",CONCATENATE(IF(ISBLANK('2.0 Información de Beneficio(s)'!C831),"NO NAME",'2.0 Información de Beneficio(s)'!C831)," (",IF(ISBLANK('2.0 Información de Beneficio(s)'!B831),"NO ID",'2.0 Información de Beneficio(s)'!B831),")"))</f>
      </c>
      <c r="AF825" s="87">
        <f>IF(AND(ISBLANK('2.0 Información de Beneficio(s)'!B833),ISBLANK('2.0 Información de Beneficio(s)'!C833)),"",CONCATENATE(IF(ISBLANK('2.0 Información de Beneficio(s)'!C833),"NO NAME",'2.0 Información de Beneficio(s)'!C833)," (",IF(ISBLANK('2.0 Información de Beneficio(s)'!B833),"NO ID",'2.0 Información de Beneficio(s)'!B833),")"))</f>
      </c>
    </row>
    <row r="826" spans="17:32" ht="12" customHeight="1">
      <c r="Q826" s="21">
        <f t="shared" si="12"/>
      </c>
      <c r="AD826" s="87">
        <f>IF(AND(ISBLANK('3.0 Información OAP'!B832),ISBLANK('3.0 Información OAP'!C832)),"",CONCATENATE(IF(ISBLANK('3.0 Información OAP'!C832),"NO NAME",'3.0 Información OAP'!C832)," (",IF(ISBLANK('3.0 Información OAP'!B832),"NO ID",'3.0 Información OAP'!B832),")"))</f>
      </c>
      <c r="AE826" s="87">
        <f>IF(AND(ISBLANK('2.0 Información de Beneficio(s)'!B832),ISBLANK('2.0 Información de Beneficio(s)'!C832)),"",CONCATENATE(IF(ISBLANK('2.0 Información de Beneficio(s)'!C832),"NO NAME",'2.0 Información de Beneficio(s)'!C832)," (",IF(ISBLANK('2.0 Información de Beneficio(s)'!B832),"NO ID",'2.0 Información de Beneficio(s)'!B832),")"))</f>
      </c>
      <c r="AF826" s="87">
        <f>IF(AND(ISBLANK('2.0 Información de Beneficio(s)'!B834),ISBLANK('2.0 Información de Beneficio(s)'!C834)),"",CONCATENATE(IF(ISBLANK('2.0 Información de Beneficio(s)'!C834),"NO NAME",'2.0 Información de Beneficio(s)'!C834)," (",IF(ISBLANK('2.0 Información de Beneficio(s)'!B834),"NO ID",'2.0 Información de Beneficio(s)'!B834),")"))</f>
      </c>
    </row>
    <row r="827" spans="17:32" ht="12" customHeight="1">
      <c r="Q827" s="21">
        <f t="shared" si="12"/>
      </c>
      <c r="AD827" s="87">
        <f>IF(AND(ISBLANK('3.0 Información OAP'!B833),ISBLANK('3.0 Información OAP'!C833)),"",CONCATENATE(IF(ISBLANK('3.0 Información OAP'!C833),"NO NAME",'3.0 Información OAP'!C833)," (",IF(ISBLANK('3.0 Información OAP'!B833),"NO ID",'3.0 Información OAP'!B833),")"))</f>
      </c>
      <c r="AE827" s="87">
        <f>IF(AND(ISBLANK('2.0 Información de Beneficio(s)'!B833),ISBLANK('2.0 Información de Beneficio(s)'!C833)),"",CONCATENATE(IF(ISBLANK('2.0 Información de Beneficio(s)'!C833),"NO NAME",'2.0 Información de Beneficio(s)'!C833)," (",IF(ISBLANK('2.0 Información de Beneficio(s)'!B833),"NO ID",'2.0 Información de Beneficio(s)'!B833),")"))</f>
      </c>
      <c r="AF827" s="87">
        <f>IF(AND(ISBLANK('2.0 Información de Beneficio(s)'!B835),ISBLANK('2.0 Información de Beneficio(s)'!C835)),"",CONCATENATE(IF(ISBLANK('2.0 Información de Beneficio(s)'!C835),"NO NAME",'2.0 Información de Beneficio(s)'!C835)," (",IF(ISBLANK('2.0 Información de Beneficio(s)'!B835),"NO ID",'2.0 Información de Beneficio(s)'!B835),")"))</f>
      </c>
    </row>
    <row r="828" spans="17:32" ht="12" customHeight="1">
      <c r="Q828" s="21">
        <f t="shared" si="12"/>
      </c>
      <c r="AD828" s="87">
        <f>IF(AND(ISBLANK('3.0 Información OAP'!B834),ISBLANK('3.0 Información OAP'!C834)),"",CONCATENATE(IF(ISBLANK('3.0 Información OAP'!C834),"NO NAME",'3.0 Información OAP'!C834)," (",IF(ISBLANK('3.0 Información OAP'!B834),"NO ID",'3.0 Información OAP'!B834),")"))</f>
      </c>
      <c r="AE828" s="87">
        <f>IF(AND(ISBLANK('2.0 Información de Beneficio(s)'!B834),ISBLANK('2.0 Información de Beneficio(s)'!C834)),"",CONCATENATE(IF(ISBLANK('2.0 Información de Beneficio(s)'!C834),"NO NAME",'2.0 Información de Beneficio(s)'!C834)," (",IF(ISBLANK('2.0 Información de Beneficio(s)'!B834),"NO ID",'2.0 Información de Beneficio(s)'!B834),")"))</f>
      </c>
      <c r="AF828" s="87">
        <f>IF(AND(ISBLANK('2.0 Información de Beneficio(s)'!B836),ISBLANK('2.0 Información de Beneficio(s)'!C836)),"",CONCATENATE(IF(ISBLANK('2.0 Información de Beneficio(s)'!C836),"NO NAME",'2.0 Información de Beneficio(s)'!C836)," (",IF(ISBLANK('2.0 Información de Beneficio(s)'!B836),"NO ID",'2.0 Información de Beneficio(s)'!B836),")"))</f>
      </c>
    </row>
    <row r="829" spans="17:32" ht="12" customHeight="1">
      <c r="Q829" s="21">
        <f t="shared" si="12"/>
      </c>
      <c r="AD829" s="87">
        <f>IF(AND(ISBLANK('3.0 Información OAP'!B835),ISBLANK('3.0 Información OAP'!C835)),"",CONCATENATE(IF(ISBLANK('3.0 Información OAP'!C835),"NO NAME",'3.0 Información OAP'!C835)," (",IF(ISBLANK('3.0 Información OAP'!B835),"NO ID",'3.0 Información OAP'!B835),")"))</f>
      </c>
      <c r="AE829" s="87">
        <f>IF(AND(ISBLANK('2.0 Información de Beneficio(s)'!B835),ISBLANK('2.0 Información de Beneficio(s)'!C835)),"",CONCATENATE(IF(ISBLANK('2.0 Información de Beneficio(s)'!C835),"NO NAME",'2.0 Información de Beneficio(s)'!C835)," (",IF(ISBLANK('2.0 Información de Beneficio(s)'!B835),"NO ID",'2.0 Información de Beneficio(s)'!B835),")"))</f>
      </c>
      <c r="AF829" s="87">
        <f>IF(AND(ISBLANK('2.0 Información de Beneficio(s)'!B837),ISBLANK('2.0 Información de Beneficio(s)'!C837)),"",CONCATENATE(IF(ISBLANK('2.0 Información de Beneficio(s)'!C837),"NO NAME",'2.0 Información de Beneficio(s)'!C837)," (",IF(ISBLANK('2.0 Información de Beneficio(s)'!B837),"NO ID",'2.0 Información de Beneficio(s)'!B837),")"))</f>
      </c>
    </row>
    <row r="830" spans="17:32" ht="12" customHeight="1">
      <c r="Q830" s="21">
        <f t="shared" si="12"/>
      </c>
      <c r="AD830" s="87">
        <f>IF(AND(ISBLANK('3.0 Información OAP'!B836),ISBLANK('3.0 Información OAP'!C836)),"",CONCATENATE(IF(ISBLANK('3.0 Información OAP'!C836),"NO NAME",'3.0 Información OAP'!C836)," (",IF(ISBLANK('3.0 Información OAP'!B836),"NO ID",'3.0 Información OAP'!B836),")"))</f>
      </c>
      <c r="AE830" s="87">
        <f>IF(AND(ISBLANK('2.0 Información de Beneficio(s)'!B836),ISBLANK('2.0 Información de Beneficio(s)'!C836)),"",CONCATENATE(IF(ISBLANK('2.0 Información de Beneficio(s)'!C836),"NO NAME",'2.0 Información de Beneficio(s)'!C836)," (",IF(ISBLANK('2.0 Información de Beneficio(s)'!B836),"NO ID",'2.0 Información de Beneficio(s)'!B836),")"))</f>
      </c>
      <c r="AF830" s="87">
        <f>IF(AND(ISBLANK('2.0 Información de Beneficio(s)'!B838),ISBLANK('2.0 Información de Beneficio(s)'!C838)),"",CONCATENATE(IF(ISBLANK('2.0 Información de Beneficio(s)'!C838),"NO NAME",'2.0 Información de Beneficio(s)'!C838)," (",IF(ISBLANK('2.0 Información de Beneficio(s)'!B838),"NO ID",'2.0 Información de Beneficio(s)'!B838),")"))</f>
      </c>
    </row>
    <row r="831" spans="17:32" ht="12" customHeight="1">
      <c r="Q831" s="21">
        <f t="shared" si="12"/>
      </c>
      <c r="AD831" s="87">
        <f>IF(AND(ISBLANK('3.0 Información OAP'!B837),ISBLANK('3.0 Información OAP'!C837)),"",CONCATENATE(IF(ISBLANK('3.0 Información OAP'!C837),"NO NAME",'3.0 Información OAP'!C837)," (",IF(ISBLANK('3.0 Información OAP'!B837),"NO ID",'3.0 Información OAP'!B837),")"))</f>
      </c>
      <c r="AE831" s="87">
        <f>IF(AND(ISBLANK('2.0 Información de Beneficio(s)'!B837),ISBLANK('2.0 Información de Beneficio(s)'!C837)),"",CONCATENATE(IF(ISBLANK('2.0 Información de Beneficio(s)'!C837),"NO NAME",'2.0 Información de Beneficio(s)'!C837)," (",IF(ISBLANK('2.0 Información de Beneficio(s)'!B837),"NO ID",'2.0 Información de Beneficio(s)'!B837),")"))</f>
      </c>
      <c r="AF831" s="87">
        <f>IF(AND(ISBLANK('2.0 Información de Beneficio(s)'!B839),ISBLANK('2.0 Información de Beneficio(s)'!C839)),"",CONCATENATE(IF(ISBLANK('2.0 Información de Beneficio(s)'!C839),"NO NAME",'2.0 Información de Beneficio(s)'!C839)," (",IF(ISBLANK('2.0 Información de Beneficio(s)'!B839),"NO ID",'2.0 Información de Beneficio(s)'!B839),")"))</f>
      </c>
    </row>
    <row r="832" spans="17:32" ht="12" customHeight="1">
      <c r="Q832" s="21">
        <f t="shared" si="12"/>
      </c>
      <c r="AD832" s="87">
        <f>IF(AND(ISBLANK('3.0 Información OAP'!B838),ISBLANK('3.0 Información OAP'!C838)),"",CONCATENATE(IF(ISBLANK('3.0 Información OAP'!C838),"NO NAME",'3.0 Información OAP'!C838)," (",IF(ISBLANK('3.0 Información OAP'!B838),"NO ID",'3.0 Información OAP'!B838),")"))</f>
      </c>
      <c r="AE832" s="87">
        <f>IF(AND(ISBLANK('2.0 Información de Beneficio(s)'!B838),ISBLANK('2.0 Información de Beneficio(s)'!C838)),"",CONCATENATE(IF(ISBLANK('2.0 Información de Beneficio(s)'!C838),"NO NAME",'2.0 Información de Beneficio(s)'!C838)," (",IF(ISBLANK('2.0 Información de Beneficio(s)'!B838),"NO ID",'2.0 Información de Beneficio(s)'!B838),")"))</f>
      </c>
      <c r="AF832" s="87">
        <f>IF(AND(ISBLANK('2.0 Información de Beneficio(s)'!B840),ISBLANK('2.0 Información de Beneficio(s)'!C840)),"",CONCATENATE(IF(ISBLANK('2.0 Información de Beneficio(s)'!C840),"NO NAME",'2.0 Información de Beneficio(s)'!C840)," (",IF(ISBLANK('2.0 Información de Beneficio(s)'!B840),"NO ID",'2.0 Información de Beneficio(s)'!B840),")"))</f>
      </c>
    </row>
    <row r="833" spans="17:32" ht="12" customHeight="1">
      <c r="Q833" s="21">
        <f t="shared" si="12"/>
      </c>
      <c r="AD833" s="87">
        <f>IF(AND(ISBLANK('3.0 Información OAP'!B839),ISBLANK('3.0 Información OAP'!C839)),"",CONCATENATE(IF(ISBLANK('3.0 Información OAP'!C839),"NO NAME",'3.0 Información OAP'!C839)," (",IF(ISBLANK('3.0 Información OAP'!B839),"NO ID",'3.0 Información OAP'!B839),")"))</f>
      </c>
      <c r="AE833" s="87">
        <f>IF(AND(ISBLANK('2.0 Información de Beneficio(s)'!B839),ISBLANK('2.0 Información de Beneficio(s)'!C839)),"",CONCATENATE(IF(ISBLANK('2.0 Información de Beneficio(s)'!C839),"NO NAME",'2.0 Información de Beneficio(s)'!C839)," (",IF(ISBLANK('2.0 Información de Beneficio(s)'!B839),"NO ID",'2.0 Información de Beneficio(s)'!B839),")"))</f>
      </c>
      <c r="AF833" s="87">
        <f>IF(AND(ISBLANK('2.0 Información de Beneficio(s)'!B841),ISBLANK('2.0 Información de Beneficio(s)'!C841)),"",CONCATENATE(IF(ISBLANK('2.0 Información de Beneficio(s)'!C841),"NO NAME",'2.0 Información de Beneficio(s)'!C841)," (",IF(ISBLANK('2.0 Información de Beneficio(s)'!B841),"NO ID",'2.0 Información de Beneficio(s)'!B841),")"))</f>
      </c>
    </row>
    <row r="834" spans="17:32" ht="12" customHeight="1">
      <c r="Q834" s="21">
        <f t="shared" si="12"/>
      </c>
      <c r="AD834" s="87">
        <f>IF(AND(ISBLANK('3.0 Información OAP'!B840),ISBLANK('3.0 Información OAP'!C840)),"",CONCATENATE(IF(ISBLANK('3.0 Información OAP'!C840),"NO NAME",'3.0 Información OAP'!C840)," (",IF(ISBLANK('3.0 Información OAP'!B840),"NO ID",'3.0 Información OAP'!B840),")"))</f>
      </c>
      <c r="AE834" s="87">
        <f>IF(AND(ISBLANK('2.0 Información de Beneficio(s)'!B840),ISBLANK('2.0 Información de Beneficio(s)'!C840)),"",CONCATENATE(IF(ISBLANK('2.0 Información de Beneficio(s)'!C840),"NO NAME",'2.0 Información de Beneficio(s)'!C840)," (",IF(ISBLANK('2.0 Información de Beneficio(s)'!B840),"NO ID",'2.0 Información de Beneficio(s)'!B840),")"))</f>
      </c>
      <c r="AF834" s="87">
        <f>IF(AND(ISBLANK('2.0 Información de Beneficio(s)'!B842),ISBLANK('2.0 Información de Beneficio(s)'!C842)),"",CONCATENATE(IF(ISBLANK('2.0 Información de Beneficio(s)'!C842),"NO NAME",'2.0 Información de Beneficio(s)'!C842)," (",IF(ISBLANK('2.0 Información de Beneficio(s)'!B842),"NO ID",'2.0 Información de Beneficio(s)'!B842),")"))</f>
      </c>
    </row>
    <row r="835" spans="17:32" ht="12" customHeight="1">
      <c r="Q835" s="21">
        <f t="shared" si="12"/>
      </c>
      <c r="AD835" s="87">
        <f>IF(AND(ISBLANK('3.0 Información OAP'!B841),ISBLANK('3.0 Información OAP'!C841)),"",CONCATENATE(IF(ISBLANK('3.0 Información OAP'!C841),"NO NAME",'3.0 Información OAP'!C841)," (",IF(ISBLANK('3.0 Información OAP'!B841),"NO ID",'3.0 Información OAP'!B841),")"))</f>
      </c>
      <c r="AE835" s="87">
        <f>IF(AND(ISBLANK('2.0 Información de Beneficio(s)'!B841),ISBLANK('2.0 Información de Beneficio(s)'!C841)),"",CONCATENATE(IF(ISBLANK('2.0 Información de Beneficio(s)'!C841),"NO NAME",'2.0 Información de Beneficio(s)'!C841)," (",IF(ISBLANK('2.0 Información de Beneficio(s)'!B841),"NO ID",'2.0 Información de Beneficio(s)'!B841),")"))</f>
      </c>
      <c r="AF835" s="87">
        <f>IF(AND(ISBLANK('2.0 Información de Beneficio(s)'!B843),ISBLANK('2.0 Información de Beneficio(s)'!C843)),"",CONCATENATE(IF(ISBLANK('2.0 Información de Beneficio(s)'!C843),"NO NAME",'2.0 Información de Beneficio(s)'!C843)," (",IF(ISBLANK('2.0 Información de Beneficio(s)'!B843),"NO ID",'2.0 Información de Beneficio(s)'!B843),")"))</f>
      </c>
    </row>
    <row r="836" spans="17:32" ht="12" customHeight="1">
      <c r="Q836" s="21">
        <f t="shared" si="12"/>
      </c>
      <c r="AD836" s="87">
        <f>IF(AND(ISBLANK('3.0 Información OAP'!B842),ISBLANK('3.0 Información OAP'!C842)),"",CONCATENATE(IF(ISBLANK('3.0 Información OAP'!C842),"NO NAME",'3.0 Información OAP'!C842)," (",IF(ISBLANK('3.0 Información OAP'!B842),"NO ID",'3.0 Información OAP'!B842),")"))</f>
      </c>
      <c r="AE836" s="87">
        <f>IF(AND(ISBLANK('2.0 Información de Beneficio(s)'!B842),ISBLANK('2.0 Información de Beneficio(s)'!C842)),"",CONCATENATE(IF(ISBLANK('2.0 Información de Beneficio(s)'!C842),"NO NAME",'2.0 Información de Beneficio(s)'!C842)," (",IF(ISBLANK('2.0 Información de Beneficio(s)'!B842),"NO ID",'2.0 Información de Beneficio(s)'!B842),")"))</f>
      </c>
      <c r="AF836" s="87">
        <f>IF(AND(ISBLANK('2.0 Información de Beneficio(s)'!B844),ISBLANK('2.0 Información de Beneficio(s)'!C844)),"",CONCATENATE(IF(ISBLANK('2.0 Información de Beneficio(s)'!C844),"NO NAME",'2.0 Información de Beneficio(s)'!C844)," (",IF(ISBLANK('2.0 Información de Beneficio(s)'!B844),"NO ID",'2.0 Información de Beneficio(s)'!B844),")"))</f>
      </c>
    </row>
    <row r="837" spans="17:32" ht="12" customHeight="1">
      <c r="Q837" s="21">
        <f t="shared" si="12"/>
      </c>
      <c r="AD837" s="87">
        <f>IF(AND(ISBLANK('3.0 Información OAP'!B843),ISBLANK('3.0 Información OAP'!C843)),"",CONCATENATE(IF(ISBLANK('3.0 Información OAP'!C843),"NO NAME",'3.0 Información OAP'!C843)," (",IF(ISBLANK('3.0 Información OAP'!B843),"NO ID",'3.0 Información OAP'!B843),")"))</f>
      </c>
      <c r="AE837" s="87">
        <f>IF(AND(ISBLANK('2.0 Información de Beneficio(s)'!B843),ISBLANK('2.0 Información de Beneficio(s)'!C843)),"",CONCATENATE(IF(ISBLANK('2.0 Información de Beneficio(s)'!C843),"NO NAME",'2.0 Información de Beneficio(s)'!C843)," (",IF(ISBLANK('2.0 Información de Beneficio(s)'!B843),"NO ID",'2.0 Información de Beneficio(s)'!B843),")"))</f>
      </c>
      <c r="AF837" s="87">
        <f>IF(AND(ISBLANK('2.0 Información de Beneficio(s)'!B845),ISBLANK('2.0 Información de Beneficio(s)'!C845)),"",CONCATENATE(IF(ISBLANK('2.0 Información de Beneficio(s)'!C845),"NO NAME",'2.0 Información de Beneficio(s)'!C845)," (",IF(ISBLANK('2.0 Información de Beneficio(s)'!B845),"NO ID",'2.0 Información de Beneficio(s)'!B845),")"))</f>
      </c>
    </row>
    <row r="838" spans="17:32" ht="12" customHeight="1">
      <c r="Q838" s="21">
        <f t="shared" si="12"/>
      </c>
      <c r="AD838" s="87">
        <f>IF(AND(ISBLANK('3.0 Información OAP'!B844),ISBLANK('3.0 Información OAP'!C844)),"",CONCATENATE(IF(ISBLANK('3.0 Información OAP'!C844),"NO NAME",'3.0 Información OAP'!C844)," (",IF(ISBLANK('3.0 Información OAP'!B844),"NO ID",'3.0 Información OAP'!B844),")"))</f>
      </c>
      <c r="AE838" s="87">
        <f>IF(AND(ISBLANK('2.0 Información de Beneficio(s)'!B844),ISBLANK('2.0 Información de Beneficio(s)'!C844)),"",CONCATENATE(IF(ISBLANK('2.0 Información de Beneficio(s)'!C844),"NO NAME",'2.0 Información de Beneficio(s)'!C844)," (",IF(ISBLANK('2.0 Información de Beneficio(s)'!B844),"NO ID",'2.0 Información de Beneficio(s)'!B844),")"))</f>
      </c>
      <c r="AF838" s="87">
        <f>IF(AND(ISBLANK('2.0 Información de Beneficio(s)'!B846),ISBLANK('2.0 Información de Beneficio(s)'!C846)),"",CONCATENATE(IF(ISBLANK('2.0 Información de Beneficio(s)'!C846),"NO NAME",'2.0 Información de Beneficio(s)'!C846)," (",IF(ISBLANK('2.0 Información de Beneficio(s)'!B846),"NO ID",'2.0 Información de Beneficio(s)'!B846),")"))</f>
      </c>
    </row>
    <row r="839" spans="17:32" ht="12" customHeight="1">
      <c r="Q839" s="21">
        <f t="shared" si="12"/>
      </c>
      <c r="AD839" s="87">
        <f>IF(AND(ISBLANK('3.0 Información OAP'!B845),ISBLANK('3.0 Información OAP'!C845)),"",CONCATENATE(IF(ISBLANK('3.0 Información OAP'!C845),"NO NAME",'3.0 Información OAP'!C845)," (",IF(ISBLANK('3.0 Información OAP'!B845),"NO ID",'3.0 Información OAP'!B845),")"))</f>
      </c>
      <c r="AE839" s="87">
        <f>IF(AND(ISBLANK('2.0 Información de Beneficio(s)'!B845),ISBLANK('2.0 Información de Beneficio(s)'!C845)),"",CONCATENATE(IF(ISBLANK('2.0 Información de Beneficio(s)'!C845),"NO NAME",'2.0 Información de Beneficio(s)'!C845)," (",IF(ISBLANK('2.0 Información de Beneficio(s)'!B845),"NO ID",'2.0 Información de Beneficio(s)'!B845),")"))</f>
      </c>
      <c r="AF839" s="87">
        <f>IF(AND(ISBLANK('2.0 Información de Beneficio(s)'!B847),ISBLANK('2.0 Información de Beneficio(s)'!C847)),"",CONCATENATE(IF(ISBLANK('2.0 Información de Beneficio(s)'!C847),"NO NAME",'2.0 Información de Beneficio(s)'!C847)," (",IF(ISBLANK('2.0 Información de Beneficio(s)'!B847),"NO ID",'2.0 Información de Beneficio(s)'!B847),")"))</f>
      </c>
    </row>
    <row r="840" spans="17:32" ht="12" customHeight="1">
      <c r="Q840" s="21">
        <f t="shared" si="12"/>
      </c>
      <c r="AD840" s="87">
        <f>IF(AND(ISBLANK('3.0 Información OAP'!B846),ISBLANK('3.0 Información OAP'!C846)),"",CONCATENATE(IF(ISBLANK('3.0 Información OAP'!C846),"NO NAME",'3.0 Información OAP'!C846)," (",IF(ISBLANK('3.0 Información OAP'!B846),"NO ID",'3.0 Información OAP'!B846),")"))</f>
      </c>
      <c r="AE840" s="87">
        <f>IF(AND(ISBLANK('2.0 Información de Beneficio(s)'!B846),ISBLANK('2.0 Información de Beneficio(s)'!C846)),"",CONCATENATE(IF(ISBLANK('2.0 Información de Beneficio(s)'!C846),"NO NAME",'2.0 Información de Beneficio(s)'!C846)," (",IF(ISBLANK('2.0 Información de Beneficio(s)'!B846),"NO ID",'2.0 Información de Beneficio(s)'!B846),")"))</f>
      </c>
      <c r="AF840" s="87">
        <f>IF(AND(ISBLANK('2.0 Información de Beneficio(s)'!B848),ISBLANK('2.0 Información de Beneficio(s)'!C848)),"",CONCATENATE(IF(ISBLANK('2.0 Información de Beneficio(s)'!C848),"NO NAME",'2.0 Información de Beneficio(s)'!C848)," (",IF(ISBLANK('2.0 Información de Beneficio(s)'!B848),"NO ID",'2.0 Información de Beneficio(s)'!B848),")"))</f>
      </c>
    </row>
    <row r="841" spans="17:32" ht="12" customHeight="1">
      <c r="Q841" s="21">
        <f t="shared" si="12"/>
      </c>
      <c r="AD841" s="87">
        <f>IF(AND(ISBLANK('3.0 Información OAP'!B847),ISBLANK('3.0 Información OAP'!C847)),"",CONCATENATE(IF(ISBLANK('3.0 Información OAP'!C847),"NO NAME",'3.0 Información OAP'!C847)," (",IF(ISBLANK('3.0 Información OAP'!B847),"NO ID",'3.0 Información OAP'!B847),")"))</f>
      </c>
      <c r="AE841" s="87">
        <f>IF(AND(ISBLANK('2.0 Información de Beneficio(s)'!B847),ISBLANK('2.0 Información de Beneficio(s)'!C847)),"",CONCATENATE(IF(ISBLANK('2.0 Información de Beneficio(s)'!C847),"NO NAME",'2.0 Información de Beneficio(s)'!C847)," (",IF(ISBLANK('2.0 Información de Beneficio(s)'!B847),"NO ID",'2.0 Información de Beneficio(s)'!B847),")"))</f>
      </c>
      <c r="AF841" s="87">
        <f>IF(AND(ISBLANK('2.0 Información de Beneficio(s)'!B849),ISBLANK('2.0 Información de Beneficio(s)'!C849)),"",CONCATENATE(IF(ISBLANK('2.0 Información de Beneficio(s)'!C849),"NO NAME",'2.0 Información de Beneficio(s)'!C849)," (",IF(ISBLANK('2.0 Información de Beneficio(s)'!B849),"NO ID",'2.0 Información de Beneficio(s)'!B849),")"))</f>
      </c>
    </row>
    <row r="842" spans="17:32" ht="12" customHeight="1">
      <c r="Q842" s="21">
        <f aca="true" t="shared" si="13" ref="Q842:Q905">IF(ISBLANK(P842),"",IF(P842&gt;=50,"large",IF(P842&lt;12,"small","medium")))</f>
      </c>
      <c r="AD842" s="87">
        <f>IF(AND(ISBLANK('3.0 Información OAP'!B848),ISBLANK('3.0 Información OAP'!C848)),"",CONCATENATE(IF(ISBLANK('3.0 Información OAP'!C848),"NO NAME",'3.0 Información OAP'!C848)," (",IF(ISBLANK('3.0 Información OAP'!B848),"NO ID",'3.0 Información OAP'!B848),")"))</f>
      </c>
      <c r="AE842" s="87">
        <f>IF(AND(ISBLANK('2.0 Información de Beneficio(s)'!B848),ISBLANK('2.0 Información de Beneficio(s)'!C848)),"",CONCATENATE(IF(ISBLANK('2.0 Información de Beneficio(s)'!C848),"NO NAME",'2.0 Información de Beneficio(s)'!C848)," (",IF(ISBLANK('2.0 Información de Beneficio(s)'!B848),"NO ID",'2.0 Información de Beneficio(s)'!B848),")"))</f>
      </c>
      <c r="AF842" s="87">
        <f>IF(AND(ISBLANK('2.0 Información de Beneficio(s)'!B850),ISBLANK('2.0 Información de Beneficio(s)'!C850)),"",CONCATENATE(IF(ISBLANK('2.0 Información de Beneficio(s)'!C850),"NO NAME",'2.0 Información de Beneficio(s)'!C850)," (",IF(ISBLANK('2.0 Información de Beneficio(s)'!B850),"NO ID",'2.0 Información de Beneficio(s)'!B850),")"))</f>
      </c>
    </row>
    <row r="843" spans="17:32" ht="12" customHeight="1">
      <c r="Q843" s="21">
        <f t="shared" si="13"/>
      </c>
      <c r="AD843" s="87">
        <f>IF(AND(ISBLANK('3.0 Información OAP'!B849),ISBLANK('3.0 Información OAP'!C849)),"",CONCATENATE(IF(ISBLANK('3.0 Información OAP'!C849),"NO NAME",'3.0 Información OAP'!C849)," (",IF(ISBLANK('3.0 Información OAP'!B849),"NO ID",'3.0 Información OAP'!B849),")"))</f>
      </c>
      <c r="AE843" s="87">
        <f>IF(AND(ISBLANK('2.0 Información de Beneficio(s)'!B849),ISBLANK('2.0 Información de Beneficio(s)'!C849)),"",CONCATENATE(IF(ISBLANK('2.0 Información de Beneficio(s)'!C849),"NO NAME",'2.0 Información de Beneficio(s)'!C849)," (",IF(ISBLANK('2.0 Información de Beneficio(s)'!B849),"NO ID",'2.0 Información de Beneficio(s)'!B849),")"))</f>
      </c>
      <c r="AF843" s="87">
        <f>IF(AND(ISBLANK('2.0 Información de Beneficio(s)'!B851),ISBLANK('2.0 Información de Beneficio(s)'!C851)),"",CONCATENATE(IF(ISBLANK('2.0 Información de Beneficio(s)'!C851),"NO NAME",'2.0 Información de Beneficio(s)'!C851)," (",IF(ISBLANK('2.0 Información de Beneficio(s)'!B851),"NO ID",'2.0 Información de Beneficio(s)'!B851),")"))</f>
      </c>
    </row>
    <row r="844" spans="17:32" ht="12" customHeight="1">
      <c r="Q844" s="21">
        <f t="shared" si="13"/>
      </c>
      <c r="AD844" s="87">
        <f>IF(AND(ISBLANK('3.0 Información OAP'!B850),ISBLANK('3.0 Información OAP'!C850)),"",CONCATENATE(IF(ISBLANK('3.0 Información OAP'!C850),"NO NAME",'3.0 Información OAP'!C850)," (",IF(ISBLANK('3.0 Información OAP'!B850),"NO ID",'3.0 Información OAP'!B850),")"))</f>
      </c>
      <c r="AE844" s="87">
        <f>IF(AND(ISBLANK('2.0 Información de Beneficio(s)'!B850),ISBLANK('2.0 Información de Beneficio(s)'!C850)),"",CONCATENATE(IF(ISBLANK('2.0 Información de Beneficio(s)'!C850),"NO NAME",'2.0 Información de Beneficio(s)'!C850)," (",IF(ISBLANK('2.0 Información de Beneficio(s)'!B850),"NO ID",'2.0 Información de Beneficio(s)'!B850),")"))</f>
      </c>
      <c r="AF844" s="87">
        <f>IF(AND(ISBLANK('2.0 Información de Beneficio(s)'!B852),ISBLANK('2.0 Información de Beneficio(s)'!C852)),"",CONCATENATE(IF(ISBLANK('2.0 Información de Beneficio(s)'!C852),"NO NAME",'2.0 Información de Beneficio(s)'!C852)," (",IF(ISBLANK('2.0 Información de Beneficio(s)'!B852),"NO ID",'2.0 Información de Beneficio(s)'!B852),")"))</f>
      </c>
    </row>
    <row r="845" spans="17:32" ht="12" customHeight="1">
      <c r="Q845" s="21">
        <f t="shared" si="13"/>
      </c>
      <c r="AD845" s="87">
        <f>IF(AND(ISBLANK('3.0 Información OAP'!B851),ISBLANK('3.0 Información OAP'!C851)),"",CONCATENATE(IF(ISBLANK('3.0 Información OAP'!C851),"NO NAME",'3.0 Información OAP'!C851)," (",IF(ISBLANK('3.0 Información OAP'!B851),"NO ID",'3.0 Información OAP'!B851),")"))</f>
      </c>
      <c r="AE845" s="87">
        <f>IF(AND(ISBLANK('2.0 Información de Beneficio(s)'!B851),ISBLANK('2.0 Información de Beneficio(s)'!C851)),"",CONCATENATE(IF(ISBLANK('2.0 Información de Beneficio(s)'!C851),"NO NAME",'2.0 Información de Beneficio(s)'!C851)," (",IF(ISBLANK('2.0 Información de Beneficio(s)'!B851),"NO ID",'2.0 Información de Beneficio(s)'!B851),")"))</f>
      </c>
      <c r="AF845" s="87">
        <f>IF(AND(ISBLANK('2.0 Información de Beneficio(s)'!B853),ISBLANK('2.0 Información de Beneficio(s)'!C853)),"",CONCATENATE(IF(ISBLANK('2.0 Información de Beneficio(s)'!C853),"NO NAME",'2.0 Información de Beneficio(s)'!C853)," (",IF(ISBLANK('2.0 Información de Beneficio(s)'!B853),"NO ID",'2.0 Información de Beneficio(s)'!B853),")"))</f>
      </c>
    </row>
    <row r="846" spans="17:32" ht="12" customHeight="1">
      <c r="Q846" s="21">
        <f t="shared" si="13"/>
      </c>
      <c r="AD846" s="87">
        <f>IF(AND(ISBLANK('3.0 Información OAP'!B852),ISBLANK('3.0 Información OAP'!C852)),"",CONCATENATE(IF(ISBLANK('3.0 Información OAP'!C852),"NO NAME",'3.0 Información OAP'!C852)," (",IF(ISBLANK('3.0 Información OAP'!B852),"NO ID",'3.0 Información OAP'!B852),")"))</f>
      </c>
      <c r="AE846" s="87">
        <f>IF(AND(ISBLANK('2.0 Información de Beneficio(s)'!B852),ISBLANK('2.0 Información de Beneficio(s)'!C852)),"",CONCATENATE(IF(ISBLANK('2.0 Información de Beneficio(s)'!C852),"NO NAME",'2.0 Información de Beneficio(s)'!C852)," (",IF(ISBLANK('2.0 Información de Beneficio(s)'!B852),"NO ID",'2.0 Información de Beneficio(s)'!B852),")"))</f>
      </c>
      <c r="AF846" s="87">
        <f>IF(AND(ISBLANK('2.0 Información de Beneficio(s)'!B854),ISBLANK('2.0 Información de Beneficio(s)'!C854)),"",CONCATENATE(IF(ISBLANK('2.0 Información de Beneficio(s)'!C854),"NO NAME",'2.0 Información de Beneficio(s)'!C854)," (",IF(ISBLANK('2.0 Información de Beneficio(s)'!B854),"NO ID",'2.0 Información de Beneficio(s)'!B854),")"))</f>
      </c>
    </row>
    <row r="847" spans="17:32" ht="12" customHeight="1">
      <c r="Q847" s="21">
        <f t="shared" si="13"/>
      </c>
      <c r="AD847" s="87">
        <f>IF(AND(ISBLANK('3.0 Información OAP'!B853),ISBLANK('3.0 Información OAP'!C853)),"",CONCATENATE(IF(ISBLANK('3.0 Información OAP'!C853),"NO NAME",'3.0 Información OAP'!C853)," (",IF(ISBLANK('3.0 Información OAP'!B853),"NO ID",'3.0 Información OAP'!B853),")"))</f>
      </c>
      <c r="AE847" s="87">
        <f>IF(AND(ISBLANK('2.0 Información de Beneficio(s)'!B853),ISBLANK('2.0 Información de Beneficio(s)'!C853)),"",CONCATENATE(IF(ISBLANK('2.0 Información de Beneficio(s)'!C853),"NO NAME",'2.0 Información de Beneficio(s)'!C853)," (",IF(ISBLANK('2.0 Información de Beneficio(s)'!B853),"NO ID",'2.0 Información de Beneficio(s)'!B853),")"))</f>
      </c>
      <c r="AF847" s="87">
        <f>IF(AND(ISBLANK('2.0 Información de Beneficio(s)'!B855),ISBLANK('2.0 Información de Beneficio(s)'!C855)),"",CONCATENATE(IF(ISBLANK('2.0 Información de Beneficio(s)'!C855),"NO NAME",'2.0 Información de Beneficio(s)'!C855)," (",IF(ISBLANK('2.0 Información de Beneficio(s)'!B855),"NO ID",'2.0 Información de Beneficio(s)'!B855),")"))</f>
      </c>
    </row>
    <row r="848" spans="17:32" ht="12" customHeight="1">
      <c r="Q848" s="21">
        <f t="shared" si="13"/>
      </c>
      <c r="AD848" s="87">
        <f>IF(AND(ISBLANK('3.0 Información OAP'!B854),ISBLANK('3.0 Información OAP'!C854)),"",CONCATENATE(IF(ISBLANK('3.0 Información OAP'!C854),"NO NAME",'3.0 Información OAP'!C854)," (",IF(ISBLANK('3.0 Información OAP'!B854),"NO ID",'3.0 Información OAP'!B854),")"))</f>
      </c>
      <c r="AE848" s="87">
        <f>IF(AND(ISBLANK('2.0 Información de Beneficio(s)'!B854),ISBLANK('2.0 Información de Beneficio(s)'!C854)),"",CONCATENATE(IF(ISBLANK('2.0 Información de Beneficio(s)'!C854),"NO NAME",'2.0 Información de Beneficio(s)'!C854)," (",IF(ISBLANK('2.0 Información de Beneficio(s)'!B854),"NO ID",'2.0 Información de Beneficio(s)'!B854),")"))</f>
      </c>
      <c r="AF848" s="87">
        <f>IF(AND(ISBLANK('2.0 Información de Beneficio(s)'!B856),ISBLANK('2.0 Información de Beneficio(s)'!C856)),"",CONCATENATE(IF(ISBLANK('2.0 Información de Beneficio(s)'!C856),"NO NAME",'2.0 Información de Beneficio(s)'!C856)," (",IF(ISBLANK('2.0 Información de Beneficio(s)'!B856),"NO ID",'2.0 Información de Beneficio(s)'!B856),")"))</f>
      </c>
    </row>
    <row r="849" spans="17:32" ht="12" customHeight="1">
      <c r="Q849" s="21">
        <f t="shared" si="13"/>
      </c>
      <c r="AD849" s="87">
        <f>IF(AND(ISBLANK('3.0 Información OAP'!B855),ISBLANK('3.0 Información OAP'!C855)),"",CONCATENATE(IF(ISBLANK('3.0 Información OAP'!C855),"NO NAME",'3.0 Información OAP'!C855)," (",IF(ISBLANK('3.0 Información OAP'!B855),"NO ID",'3.0 Información OAP'!B855),")"))</f>
      </c>
      <c r="AE849" s="87">
        <f>IF(AND(ISBLANK('2.0 Información de Beneficio(s)'!B855),ISBLANK('2.0 Información de Beneficio(s)'!C855)),"",CONCATENATE(IF(ISBLANK('2.0 Información de Beneficio(s)'!C855),"NO NAME",'2.0 Información de Beneficio(s)'!C855)," (",IF(ISBLANK('2.0 Información de Beneficio(s)'!B855),"NO ID",'2.0 Información de Beneficio(s)'!B855),")"))</f>
      </c>
      <c r="AF849" s="87">
        <f>IF(AND(ISBLANK('2.0 Información de Beneficio(s)'!B857),ISBLANK('2.0 Información de Beneficio(s)'!C857)),"",CONCATENATE(IF(ISBLANK('2.0 Información de Beneficio(s)'!C857),"NO NAME",'2.0 Información de Beneficio(s)'!C857)," (",IF(ISBLANK('2.0 Información de Beneficio(s)'!B857),"NO ID",'2.0 Información de Beneficio(s)'!B857),")"))</f>
      </c>
    </row>
    <row r="850" spans="17:32" ht="12" customHeight="1">
      <c r="Q850" s="21">
        <f t="shared" si="13"/>
      </c>
      <c r="AD850" s="87">
        <f>IF(AND(ISBLANK('3.0 Información OAP'!B856),ISBLANK('3.0 Información OAP'!C856)),"",CONCATENATE(IF(ISBLANK('3.0 Información OAP'!C856),"NO NAME",'3.0 Información OAP'!C856)," (",IF(ISBLANK('3.0 Información OAP'!B856),"NO ID",'3.0 Información OAP'!B856),")"))</f>
      </c>
      <c r="AE850" s="87">
        <f>IF(AND(ISBLANK('2.0 Información de Beneficio(s)'!B856),ISBLANK('2.0 Información de Beneficio(s)'!C856)),"",CONCATENATE(IF(ISBLANK('2.0 Información de Beneficio(s)'!C856),"NO NAME",'2.0 Información de Beneficio(s)'!C856)," (",IF(ISBLANK('2.0 Información de Beneficio(s)'!B856),"NO ID",'2.0 Información de Beneficio(s)'!B856),")"))</f>
      </c>
      <c r="AF850" s="87">
        <f>IF(AND(ISBLANK('2.0 Información de Beneficio(s)'!B858),ISBLANK('2.0 Información de Beneficio(s)'!C858)),"",CONCATENATE(IF(ISBLANK('2.0 Información de Beneficio(s)'!C858),"NO NAME",'2.0 Información de Beneficio(s)'!C858)," (",IF(ISBLANK('2.0 Información de Beneficio(s)'!B858),"NO ID",'2.0 Información de Beneficio(s)'!B858),")"))</f>
      </c>
    </row>
    <row r="851" spans="17:32" ht="12" customHeight="1">
      <c r="Q851" s="21">
        <f t="shared" si="13"/>
      </c>
      <c r="AD851" s="87">
        <f>IF(AND(ISBLANK('3.0 Información OAP'!B857),ISBLANK('3.0 Información OAP'!C857)),"",CONCATENATE(IF(ISBLANK('3.0 Información OAP'!C857),"NO NAME",'3.0 Información OAP'!C857)," (",IF(ISBLANK('3.0 Información OAP'!B857),"NO ID",'3.0 Información OAP'!B857),")"))</f>
      </c>
      <c r="AE851" s="87">
        <f>IF(AND(ISBLANK('2.0 Información de Beneficio(s)'!B857),ISBLANK('2.0 Información de Beneficio(s)'!C857)),"",CONCATENATE(IF(ISBLANK('2.0 Información de Beneficio(s)'!C857),"NO NAME",'2.0 Información de Beneficio(s)'!C857)," (",IF(ISBLANK('2.0 Información de Beneficio(s)'!B857),"NO ID",'2.0 Información de Beneficio(s)'!B857),")"))</f>
      </c>
      <c r="AF851" s="87">
        <f>IF(AND(ISBLANK('2.0 Información de Beneficio(s)'!B859),ISBLANK('2.0 Información de Beneficio(s)'!C859)),"",CONCATENATE(IF(ISBLANK('2.0 Información de Beneficio(s)'!C859),"NO NAME",'2.0 Información de Beneficio(s)'!C859)," (",IF(ISBLANK('2.0 Información de Beneficio(s)'!B859),"NO ID",'2.0 Información de Beneficio(s)'!B859),")"))</f>
      </c>
    </row>
    <row r="852" spans="17:32" ht="12" customHeight="1">
      <c r="Q852" s="21">
        <f t="shared" si="13"/>
      </c>
      <c r="AD852" s="87">
        <f>IF(AND(ISBLANK('3.0 Información OAP'!B858),ISBLANK('3.0 Información OAP'!C858)),"",CONCATENATE(IF(ISBLANK('3.0 Información OAP'!C858),"NO NAME",'3.0 Información OAP'!C858)," (",IF(ISBLANK('3.0 Información OAP'!B858),"NO ID",'3.0 Información OAP'!B858),")"))</f>
      </c>
      <c r="AE852" s="87">
        <f>IF(AND(ISBLANK('2.0 Información de Beneficio(s)'!B858),ISBLANK('2.0 Información de Beneficio(s)'!C858)),"",CONCATENATE(IF(ISBLANK('2.0 Información de Beneficio(s)'!C858),"NO NAME",'2.0 Información de Beneficio(s)'!C858)," (",IF(ISBLANK('2.0 Información de Beneficio(s)'!B858),"NO ID",'2.0 Información de Beneficio(s)'!B858),")"))</f>
      </c>
      <c r="AF852" s="87">
        <f>IF(AND(ISBLANK('2.0 Información de Beneficio(s)'!B860),ISBLANK('2.0 Información de Beneficio(s)'!C860)),"",CONCATENATE(IF(ISBLANK('2.0 Información de Beneficio(s)'!C860),"NO NAME",'2.0 Información de Beneficio(s)'!C860)," (",IF(ISBLANK('2.0 Información de Beneficio(s)'!B860),"NO ID",'2.0 Información de Beneficio(s)'!B860),")"))</f>
      </c>
    </row>
    <row r="853" spans="17:32" ht="12" customHeight="1">
      <c r="Q853" s="21">
        <f t="shared" si="13"/>
      </c>
      <c r="AD853" s="87">
        <f>IF(AND(ISBLANK('3.0 Información OAP'!B859),ISBLANK('3.0 Información OAP'!C859)),"",CONCATENATE(IF(ISBLANK('3.0 Información OAP'!C859),"NO NAME",'3.0 Información OAP'!C859)," (",IF(ISBLANK('3.0 Información OAP'!B859),"NO ID",'3.0 Información OAP'!B859),")"))</f>
      </c>
      <c r="AE853" s="87">
        <f>IF(AND(ISBLANK('2.0 Información de Beneficio(s)'!B859),ISBLANK('2.0 Información de Beneficio(s)'!C859)),"",CONCATENATE(IF(ISBLANK('2.0 Información de Beneficio(s)'!C859),"NO NAME",'2.0 Información de Beneficio(s)'!C859)," (",IF(ISBLANK('2.0 Información de Beneficio(s)'!B859),"NO ID",'2.0 Información de Beneficio(s)'!B859),")"))</f>
      </c>
      <c r="AF853" s="87">
        <f>IF(AND(ISBLANK('2.0 Información de Beneficio(s)'!B861),ISBLANK('2.0 Información de Beneficio(s)'!C861)),"",CONCATENATE(IF(ISBLANK('2.0 Información de Beneficio(s)'!C861),"NO NAME",'2.0 Información de Beneficio(s)'!C861)," (",IF(ISBLANK('2.0 Información de Beneficio(s)'!B861),"NO ID",'2.0 Información de Beneficio(s)'!B861),")"))</f>
      </c>
    </row>
    <row r="854" spans="17:32" ht="12" customHeight="1">
      <c r="Q854" s="21">
        <f t="shared" si="13"/>
      </c>
      <c r="AD854" s="87">
        <f>IF(AND(ISBLANK('3.0 Información OAP'!B860),ISBLANK('3.0 Información OAP'!C860)),"",CONCATENATE(IF(ISBLANK('3.0 Información OAP'!C860),"NO NAME",'3.0 Información OAP'!C860)," (",IF(ISBLANK('3.0 Información OAP'!B860),"NO ID",'3.0 Información OAP'!B860),")"))</f>
      </c>
      <c r="AE854" s="87">
        <f>IF(AND(ISBLANK('2.0 Información de Beneficio(s)'!B860),ISBLANK('2.0 Información de Beneficio(s)'!C860)),"",CONCATENATE(IF(ISBLANK('2.0 Información de Beneficio(s)'!C860),"NO NAME",'2.0 Información de Beneficio(s)'!C860)," (",IF(ISBLANK('2.0 Información de Beneficio(s)'!B860),"NO ID",'2.0 Información de Beneficio(s)'!B860),")"))</f>
      </c>
      <c r="AF854" s="87">
        <f>IF(AND(ISBLANK('2.0 Información de Beneficio(s)'!B862),ISBLANK('2.0 Información de Beneficio(s)'!C862)),"",CONCATENATE(IF(ISBLANK('2.0 Información de Beneficio(s)'!C862),"NO NAME",'2.0 Información de Beneficio(s)'!C862)," (",IF(ISBLANK('2.0 Información de Beneficio(s)'!B862),"NO ID",'2.0 Información de Beneficio(s)'!B862),")"))</f>
      </c>
    </row>
    <row r="855" spans="17:32" ht="12" customHeight="1">
      <c r="Q855" s="21">
        <f t="shared" si="13"/>
      </c>
      <c r="AD855" s="87">
        <f>IF(AND(ISBLANK('3.0 Información OAP'!B861),ISBLANK('3.0 Información OAP'!C861)),"",CONCATENATE(IF(ISBLANK('3.0 Información OAP'!C861),"NO NAME",'3.0 Información OAP'!C861)," (",IF(ISBLANK('3.0 Información OAP'!B861),"NO ID",'3.0 Información OAP'!B861),")"))</f>
      </c>
      <c r="AE855" s="87">
        <f>IF(AND(ISBLANK('2.0 Información de Beneficio(s)'!B861),ISBLANK('2.0 Información de Beneficio(s)'!C861)),"",CONCATENATE(IF(ISBLANK('2.0 Información de Beneficio(s)'!C861),"NO NAME",'2.0 Información de Beneficio(s)'!C861)," (",IF(ISBLANK('2.0 Información de Beneficio(s)'!B861),"NO ID",'2.0 Información de Beneficio(s)'!B861),")"))</f>
      </c>
      <c r="AF855" s="87">
        <f>IF(AND(ISBLANK('2.0 Información de Beneficio(s)'!B863),ISBLANK('2.0 Información de Beneficio(s)'!C863)),"",CONCATENATE(IF(ISBLANK('2.0 Información de Beneficio(s)'!C863),"NO NAME",'2.0 Información de Beneficio(s)'!C863)," (",IF(ISBLANK('2.0 Información de Beneficio(s)'!B863),"NO ID",'2.0 Información de Beneficio(s)'!B863),")"))</f>
      </c>
    </row>
    <row r="856" spans="17:32" ht="12" customHeight="1">
      <c r="Q856" s="21">
        <f t="shared" si="13"/>
      </c>
      <c r="AD856" s="87">
        <f>IF(AND(ISBLANK('3.0 Información OAP'!B862),ISBLANK('3.0 Información OAP'!C862)),"",CONCATENATE(IF(ISBLANK('3.0 Información OAP'!C862),"NO NAME",'3.0 Información OAP'!C862)," (",IF(ISBLANK('3.0 Información OAP'!B862),"NO ID",'3.0 Información OAP'!B862),")"))</f>
      </c>
      <c r="AE856" s="87">
        <f>IF(AND(ISBLANK('2.0 Información de Beneficio(s)'!B862),ISBLANK('2.0 Información de Beneficio(s)'!C862)),"",CONCATENATE(IF(ISBLANK('2.0 Información de Beneficio(s)'!C862),"NO NAME",'2.0 Información de Beneficio(s)'!C862)," (",IF(ISBLANK('2.0 Información de Beneficio(s)'!B862),"NO ID",'2.0 Información de Beneficio(s)'!B862),")"))</f>
      </c>
      <c r="AF856" s="87">
        <f>IF(AND(ISBLANK('2.0 Información de Beneficio(s)'!B864),ISBLANK('2.0 Información de Beneficio(s)'!C864)),"",CONCATENATE(IF(ISBLANK('2.0 Información de Beneficio(s)'!C864),"NO NAME",'2.0 Información de Beneficio(s)'!C864)," (",IF(ISBLANK('2.0 Información de Beneficio(s)'!B864),"NO ID",'2.0 Información de Beneficio(s)'!B864),")"))</f>
      </c>
    </row>
    <row r="857" spans="17:32" ht="12" customHeight="1">
      <c r="Q857" s="21">
        <f t="shared" si="13"/>
      </c>
      <c r="AD857" s="87">
        <f>IF(AND(ISBLANK('3.0 Información OAP'!B863),ISBLANK('3.0 Información OAP'!C863)),"",CONCATENATE(IF(ISBLANK('3.0 Información OAP'!C863),"NO NAME",'3.0 Información OAP'!C863)," (",IF(ISBLANK('3.0 Información OAP'!B863),"NO ID",'3.0 Información OAP'!B863),")"))</f>
      </c>
      <c r="AE857" s="87">
        <f>IF(AND(ISBLANK('2.0 Información de Beneficio(s)'!B863),ISBLANK('2.0 Información de Beneficio(s)'!C863)),"",CONCATENATE(IF(ISBLANK('2.0 Información de Beneficio(s)'!C863),"NO NAME",'2.0 Información de Beneficio(s)'!C863)," (",IF(ISBLANK('2.0 Información de Beneficio(s)'!B863),"NO ID",'2.0 Información de Beneficio(s)'!B863),")"))</f>
      </c>
      <c r="AF857" s="87">
        <f>IF(AND(ISBLANK('2.0 Información de Beneficio(s)'!B865),ISBLANK('2.0 Información de Beneficio(s)'!C865)),"",CONCATENATE(IF(ISBLANK('2.0 Información de Beneficio(s)'!C865),"NO NAME",'2.0 Información de Beneficio(s)'!C865)," (",IF(ISBLANK('2.0 Información de Beneficio(s)'!B865),"NO ID",'2.0 Información de Beneficio(s)'!B865),")"))</f>
      </c>
    </row>
    <row r="858" spans="17:32" ht="12" customHeight="1">
      <c r="Q858" s="21">
        <f t="shared" si="13"/>
      </c>
      <c r="AD858" s="87">
        <f>IF(AND(ISBLANK('3.0 Información OAP'!B864),ISBLANK('3.0 Información OAP'!C864)),"",CONCATENATE(IF(ISBLANK('3.0 Información OAP'!C864),"NO NAME",'3.0 Información OAP'!C864)," (",IF(ISBLANK('3.0 Información OAP'!B864),"NO ID",'3.0 Información OAP'!B864),")"))</f>
      </c>
      <c r="AE858" s="87">
        <f>IF(AND(ISBLANK('2.0 Información de Beneficio(s)'!B864),ISBLANK('2.0 Información de Beneficio(s)'!C864)),"",CONCATENATE(IF(ISBLANK('2.0 Información de Beneficio(s)'!C864),"NO NAME",'2.0 Información de Beneficio(s)'!C864)," (",IF(ISBLANK('2.0 Información de Beneficio(s)'!B864),"NO ID",'2.0 Información de Beneficio(s)'!B864),")"))</f>
      </c>
      <c r="AF858" s="87">
        <f>IF(AND(ISBLANK('2.0 Información de Beneficio(s)'!B866),ISBLANK('2.0 Información de Beneficio(s)'!C866)),"",CONCATENATE(IF(ISBLANK('2.0 Información de Beneficio(s)'!C866),"NO NAME",'2.0 Información de Beneficio(s)'!C866)," (",IF(ISBLANK('2.0 Información de Beneficio(s)'!B866),"NO ID",'2.0 Información de Beneficio(s)'!B866),")"))</f>
      </c>
    </row>
    <row r="859" spans="17:32" ht="12" customHeight="1">
      <c r="Q859" s="21">
        <f t="shared" si="13"/>
      </c>
      <c r="AD859" s="87">
        <f>IF(AND(ISBLANK('3.0 Información OAP'!B865),ISBLANK('3.0 Información OAP'!C865)),"",CONCATENATE(IF(ISBLANK('3.0 Información OAP'!C865),"NO NAME",'3.0 Información OAP'!C865)," (",IF(ISBLANK('3.0 Información OAP'!B865),"NO ID",'3.0 Información OAP'!B865),")"))</f>
      </c>
      <c r="AE859" s="87">
        <f>IF(AND(ISBLANK('2.0 Información de Beneficio(s)'!B865),ISBLANK('2.0 Información de Beneficio(s)'!C865)),"",CONCATENATE(IF(ISBLANK('2.0 Información de Beneficio(s)'!C865),"NO NAME",'2.0 Información de Beneficio(s)'!C865)," (",IF(ISBLANK('2.0 Información de Beneficio(s)'!B865),"NO ID",'2.0 Información de Beneficio(s)'!B865),")"))</f>
      </c>
      <c r="AF859" s="87">
        <f>IF(AND(ISBLANK('2.0 Información de Beneficio(s)'!B867),ISBLANK('2.0 Información de Beneficio(s)'!C867)),"",CONCATENATE(IF(ISBLANK('2.0 Información de Beneficio(s)'!C867),"NO NAME",'2.0 Información de Beneficio(s)'!C867)," (",IF(ISBLANK('2.0 Información de Beneficio(s)'!B867),"NO ID",'2.0 Información de Beneficio(s)'!B867),")"))</f>
      </c>
    </row>
    <row r="860" spans="17:32" ht="12" customHeight="1">
      <c r="Q860" s="21">
        <f t="shared" si="13"/>
      </c>
      <c r="AD860" s="87">
        <f>IF(AND(ISBLANK('3.0 Información OAP'!B866),ISBLANK('3.0 Información OAP'!C866)),"",CONCATENATE(IF(ISBLANK('3.0 Información OAP'!C866),"NO NAME",'3.0 Información OAP'!C866)," (",IF(ISBLANK('3.0 Información OAP'!B866),"NO ID",'3.0 Información OAP'!B866),")"))</f>
      </c>
      <c r="AE860" s="87">
        <f>IF(AND(ISBLANK('2.0 Información de Beneficio(s)'!B866),ISBLANK('2.0 Información de Beneficio(s)'!C866)),"",CONCATENATE(IF(ISBLANK('2.0 Información de Beneficio(s)'!C866),"NO NAME",'2.0 Información de Beneficio(s)'!C866)," (",IF(ISBLANK('2.0 Información de Beneficio(s)'!B866),"NO ID",'2.0 Información de Beneficio(s)'!B866),")"))</f>
      </c>
      <c r="AF860" s="87">
        <f>IF(AND(ISBLANK('2.0 Información de Beneficio(s)'!B868),ISBLANK('2.0 Información de Beneficio(s)'!C868)),"",CONCATENATE(IF(ISBLANK('2.0 Información de Beneficio(s)'!C868),"NO NAME",'2.0 Información de Beneficio(s)'!C868)," (",IF(ISBLANK('2.0 Información de Beneficio(s)'!B868),"NO ID",'2.0 Información de Beneficio(s)'!B868),")"))</f>
      </c>
    </row>
    <row r="861" spans="17:32" ht="12" customHeight="1">
      <c r="Q861" s="21">
        <f t="shared" si="13"/>
      </c>
      <c r="AD861" s="87">
        <f>IF(AND(ISBLANK('3.0 Información OAP'!B867),ISBLANK('3.0 Información OAP'!C867)),"",CONCATENATE(IF(ISBLANK('3.0 Información OAP'!C867),"NO NAME",'3.0 Información OAP'!C867)," (",IF(ISBLANK('3.0 Información OAP'!B867),"NO ID",'3.0 Información OAP'!B867),")"))</f>
      </c>
      <c r="AE861" s="87">
        <f>IF(AND(ISBLANK('2.0 Información de Beneficio(s)'!B867),ISBLANK('2.0 Información de Beneficio(s)'!C867)),"",CONCATENATE(IF(ISBLANK('2.0 Información de Beneficio(s)'!C867),"NO NAME",'2.0 Información de Beneficio(s)'!C867)," (",IF(ISBLANK('2.0 Información de Beneficio(s)'!B867),"NO ID",'2.0 Información de Beneficio(s)'!B867),")"))</f>
      </c>
      <c r="AF861" s="87">
        <f>IF(AND(ISBLANK('2.0 Información de Beneficio(s)'!B869),ISBLANK('2.0 Información de Beneficio(s)'!C869)),"",CONCATENATE(IF(ISBLANK('2.0 Información de Beneficio(s)'!C869),"NO NAME",'2.0 Información de Beneficio(s)'!C869)," (",IF(ISBLANK('2.0 Información de Beneficio(s)'!B869),"NO ID",'2.0 Información de Beneficio(s)'!B869),")"))</f>
      </c>
    </row>
    <row r="862" spans="17:32" ht="12" customHeight="1">
      <c r="Q862" s="21">
        <f t="shared" si="13"/>
      </c>
      <c r="AD862" s="87">
        <f>IF(AND(ISBLANK('3.0 Información OAP'!B868),ISBLANK('3.0 Información OAP'!C868)),"",CONCATENATE(IF(ISBLANK('3.0 Información OAP'!C868),"NO NAME",'3.0 Información OAP'!C868)," (",IF(ISBLANK('3.0 Información OAP'!B868),"NO ID",'3.0 Información OAP'!B868),")"))</f>
      </c>
      <c r="AE862" s="87">
        <f>IF(AND(ISBLANK('2.0 Información de Beneficio(s)'!B868),ISBLANK('2.0 Información de Beneficio(s)'!C868)),"",CONCATENATE(IF(ISBLANK('2.0 Información de Beneficio(s)'!C868),"NO NAME",'2.0 Información de Beneficio(s)'!C868)," (",IF(ISBLANK('2.0 Información de Beneficio(s)'!B868),"NO ID",'2.0 Información de Beneficio(s)'!B868),")"))</f>
      </c>
      <c r="AF862" s="87">
        <f>IF(AND(ISBLANK('2.0 Información de Beneficio(s)'!B870),ISBLANK('2.0 Información de Beneficio(s)'!C870)),"",CONCATENATE(IF(ISBLANK('2.0 Información de Beneficio(s)'!C870),"NO NAME",'2.0 Información de Beneficio(s)'!C870)," (",IF(ISBLANK('2.0 Información de Beneficio(s)'!B870),"NO ID",'2.0 Información de Beneficio(s)'!B870),")"))</f>
      </c>
    </row>
    <row r="863" spans="17:32" ht="12" customHeight="1">
      <c r="Q863" s="21">
        <f t="shared" si="13"/>
      </c>
      <c r="AD863" s="87">
        <f>IF(AND(ISBLANK('3.0 Información OAP'!B869),ISBLANK('3.0 Información OAP'!C869)),"",CONCATENATE(IF(ISBLANK('3.0 Información OAP'!C869),"NO NAME",'3.0 Información OAP'!C869)," (",IF(ISBLANK('3.0 Información OAP'!B869),"NO ID",'3.0 Información OAP'!B869),")"))</f>
      </c>
      <c r="AE863" s="87">
        <f>IF(AND(ISBLANK('2.0 Información de Beneficio(s)'!B869),ISBLANK('2.0 Información de Beneficio(s)'!C869)),"",CONCATENATE(IF(ISBLANK('2.0 Información de Beneficio(s)'!C869),"NO NAME",'2.0 Información de Beneficio(s)'!C869)," (",IF(ISBLANK('2.0 Información de Beneficio(s)'!B869),"NO ID",'2.0 Información de Beneficio(s)'!B869),")"))</f>
      </c>
      <c r="AF863" s="87">
        <f>IF(AND(ISBLANK('2.0 Información de Beneficio(s)'!B871),ISBLANK('2.0 Información de Beneficio(s)'!C871)),"",CONCATENATE(IF(ISBLANK('2.0 Información de Beneficio(s)'!C871),"NO NAME",'2.0 Información de Beneficio(s)'!C871)," (",IF(ISBLANK('2.0 Información de Beneficio(s)'!B871),"NO ID",'2.0 Información de Beneficio(s)'!B871),")"))</f>
      </c>
    </row>
    <row r="864" spans="17:32" ht="12" customHeight="1">
      <c r="Q864" s="21">
        <f t="shared" si="13"/>
      </c>
      <c r="AD864" s="87">
        <f>IF(AND(ISBLANK('3.0 Información OAP'!B870),ISBLANK('3.0 Información OAP'!C870)),"",CONCATENATE(IF(ISBLANK('3.0 Información OAP'!C870),"NO NAME",'3.0 Información OAP'!C870)," (",IF(ISBLANK('3.0 Información OAP'!B870),"NO ID",'3.0 Información OAP'!B870),")"))</f>
      </c>
      <c r="AE864" s="87">
        <f>IF(AND(ISBLANK('2.0 Información de Beneficio(s)'!B870),ISBLANK('2.0 Información de Beneficio(s)'!C870)),"",CONCATENATE(IF(ISBLANK('2.0 Información de Beneficio(s)'!C870),"NO NAME",'2.0 Información de Beneficio(s)'!C870)," (",IF(ISBLANK('2.0 Información de Beneficio(s)'!B870),"NO ID",'2.0 Información de Beneficio(s)'!B870),")"))</f>
      </c>
      <c r="AF864" s="87">
        <f>IF(AND(ISBLANK('2.0 Información de Beneficio(s)'!B872),ISBLANK('2.0 Información de Beneficio(s)'!C872)),"",CONCATENATE(IF(ISBLANK('2.0 Información de Beneficio(s)'!C872),"NO NAME",'2.0 Información de Beneficio(s)'!C872)," (",IF(ISBLANK('2.0 Información de Beneficio(s)'!B872),"NO ID",'2.0 Información de Beneficio(s)'!B872),")"))</f>
      </c>
    </row>
    <row r="865" spans="17:32" ht="12" customHeight="1">
      <c r="Q865" s="21">
        <f t="shared" si="13"/>
      </c>
      <c r="AD865" s="87">
        <f>IF(AND(ISBLANK('3.0 Información OAP'!B871),ISBLANK('3.0 Información OAP'!C871)),"",CONCATENATE(IF(ISBLANK('3.0 Información OAP'!C871),"NO NAME",'3.0 Información OAP'!C871)," (",IF(ISBLANK('3.0 Información OAP'!B871),"NO ID",'3.0 Información OAP'!B871),")"))</f>
      </c>
      <c r="AE865" s="87">
        <f>IF(AND(ISBLANK('2.0 Información de Beneficio(s)'!B871),ISBLANK('2.0 Información de Beneficio(s)'!C871)),"",CONCATENATE(IF(ISBLANK('2.0 Información de Beneficio(s)'!C871),"NO NAME",'2.0 Información de Beneficio(s)'!C871)," (",IF(ISBLANK('2.0 Información de Beneficio(s)'!B871),"NO ID",'2.0 Información de Beneficio(s)'!B871),")"))</f>
      </c>
      <c r="AF865" s="87">
        <f>IF(AND(ISBLANK('2.0 Información de Beneficio(s)'!B873),ISBLANK('2.0 Información de Beneficio(s)'!C873)),"",CONCATENATE(IF(ISBLANK('2.0 Información de Beneficio(s)'!C873),"NO NAME",'2.0 Información de Beneficio(s)'!C873)," (",IF(ISBLANK('2.0 Información de Beneficio(s)'!B873),"NO ID",'2.0 Información de Beneficio(s)'!B873),")"))</f>
      </c>
    </row>
    <row r="866" spans="17:32" ht="12" customHeight="1">
      <c r="Q866" s="21">
        <f t="shared" si="13"/>
      </c>
      <c r="AD866" s="87">
        <f>IF(AND(ISBLANK('3.0 Información OAP'!B872),ISBLANK('3.0 Información OAP'!C872)),"",CONCATENATE(IF(ISBLANK('3.0 Información OAP'!C872),"NO NAME",'3.0 Información OAP'!C872)," (",IF(ISBLANK('3.0 Información OAP'!B872),"NO ID",'3.0 Información OAP'!B872),")"))</f>
      </c>
      <c r="AE866" s="87">
        <f>IF(AND(ISBLANK('2.0 Información de Beneficio(s)'!B872),ISBLANK('2.0 Información de Beneficio(s)'!C872)),"",CONCATENATE(IF(ISBLANK('2.0 Información de Beneficio(s)'!C872),"NO NAME",'2.0 Información de Beneficio(s)'!C872)," (",IF(ISBLANK('2.0 Información de Beneficio(s)'!B872),"NO ID",'2.0 Información de Beneficio(s)'!B872),")"))</f>
      </c>
      <c r="AF866" s="87">
        <f>IF(AND(ISBLANK('2.0 Información de Beneficio(s)'!B874),ISBLANK('2.0 Información de Beneficio(s)'!C874)),"",CONCATENATE(IF(ISBLANK('2.0 Información de Beneficio(s)'!C874),"NO NAME",'2.0 Información de Beneficio(s)'!C874)," (",IF(ISBLANK('2.0 Información de Beneficio(s)'!B874),"NO ID",'2.0 Información de Beneficio(s)'!B874),")"))</f>
      </c>
    </row>
    <row r="867" spans="17:32" ht="12" customHeight="1">
      <c r="Q867" s="21">
        <f t="shared" si="13"/>
      </c>
      <c r="AD867" s="87">
        <f>IF(AND(ISBLANK('3.0 Información OAP'!B873),ISBLANK('3.0 Información OAP'!C873)),"",CONCATENATE(IF(ISBLANK('3.0 Información OAP'!C873),"NO NAME",'3.0 Información OAP'!C873)," (",IF(ISBLANK('3.0 Información OAP'!B873),"NO ID",'3.0 Información OAP'!B873),")"))</f>
      </c>
      <c r="AE867" s="87">
        <f>IF(AND(ISBLANK('2.0 Información de Beneficio(s)'!B873),ISBLANK('2.0 Información de Beneficio(s)'!C873)),"",CONCATENATE(IF(ISBLANK('2.0 Información de Beneficio(s)'!C873),"NO NAME",'2.0 Información de Beneficio(s)'!C873)," (",IF(ISBLANK('2.0 Información de Beneficio(s)'!B873),"NO ID",'2.0 Información de Beneficio(s)'!B873),")"))</f>
      </c>
      <c r="AF867" s="87">
        <f>IF(AND(ISBLANK('2.0 Información de Beneficio(s)'!B875),ISBLANK('2.0 Información de Beneficio(s)'!C875)),"",CONCATENATE(IF(ISBLANK('2.0 Información de Beneficio(s)'!C875),"NO NAME",'2.0 Información de Beneficio(s)'!C875)," (",IF(ISBLANK('2.0 Información de Beneficio(s)'!B875),"NO ID",'2.0 Información de Beneficio(s)'!B875),")"))</f>
      </c>
    </row>
    <row r="868" spans="17:32" ht="12" customHeight="1">
      <c r="Q868" s="21">
        <f t="shared" si="13"/>
      </c>
      <c r="AD868" s="87">
        <f>IF(AND(ISBLANK('3.0 Información OAP'!B874),ISBLANK('3.0 Información OAP'!C874)),"",CONCATENATE(IF(ISBLANK('3.0 Información OAP'!C874),"NO NAME",'3.0 Información OAP'!C874)," (",IF(ISBLANK('3.0 Información OAP'!B874),"NO ID",'3.0 Información OAP'!B874),")"))</f>
      </c>
      <c r="AE868" s="87">
        <f>IF(AND(ISBLANK('2.0 Información de Beneficio(s)'!B874),ISBLANK('2.0 Información de Beneficio(s)'!C874)),"",CONCATENATE(IF(ISBLANK('2.0 Información de Beneficio(s)'!C874),"NO NAME",'2.0 Información de Beneficio(s)'!C874)," (",IF(ISBLANK('2.0 Información de Beneficio(s)'!B874),"NO ID",'2.0 Información de Beneficio(s)'!B874),")"))</f>
      </c>
      <c r="AF868" s="87">
        <f>IF(AND(ISBLANK('2.0 Información de Beneficio(s)'!B876),ISBLANK('2.0 Información de Beneficio(s)'!C876)),"",CONCATENATE(IF(ISBLANK('2.0 Información de Beneficio(s)'!C876),"NO NAME",'2.0 Información de Beneficio(s)'!C876)," (",IF(ISBLANK('2.0 Información de Beneficio(s)'!B876),"NO ID",'2.0 Información de Beneficio(s)'!B876),")"))</f>
      </c>
    </row>
    <row r="869" spans="17:32" ht="12" customHeight="1">
      <c r="Q869" s="21">
        <f t="shared" si="13"/>
      </c>
      <c r="AD869" s="87">
        <f>IF(AND(ISBLANK('3.0 Información OAP'!B875),ISBLANK('3.0 Información OAP'!C875)),"",CONCATENATE(IF(ISBLANK('3.0 Información OAP'!C875),"NO NAME",'3.0 Información OAP'!C875)," (",IF(ISBLANK('3.0 Información OAP'!B875),"NO ID",'3.0 Información OAP'!B875),")"))</f>
      </c>
      <c r="AE869" s="87">
        <f>IF(AND(ISBLANK('2.0 Información de Beneficio(s)'!B875),ISBLANK('2.0 Información de Beneficio(s)'!C875)),"",CONCATENATE(IF(ISBLANK('2.0 Información de Beneficio(s)'!C875),"NO NAME",'2.0 Información de Beneficio(s)'!C875)," (",IF(ISBLANK('2.0 Información de Beneficio(s)'!B875),"NO ID",'2.0 Información de Beneficio(s)'!B875),")"))</f>
      </c>
      <c r="AF869" s="87">
        <f>IF(AND(ISBLANK('2.0 Información de Beneficio(s)'!B877),ISBLANK('2.0 Información de Beneficio(s)'!C877)),"",CONCATENATE(IF(ISBLANK('2.0 Información de Beneficio(s)'!C877),"NO NAME",'2.0 Información de Beneficio(s)'!C877)," (",IF(ISBLANK('2.0 Información de Beneficio(s)'!B877),"NO ID",'2.0 Información de Beneficio(s)'!B877),")"))</f>
      </c>
    </row>
    <row r="870" spans="17:32" ht="12" customHeight="1">
      <c r="Q870" s="21">
        <f t="shared" si="13"/>
      </c>
      <c r="AD870" s="87">
        <f>IF(AND(ISBLANK('3.0 Información OAP'!B876),ISBLANK('3.0 Información OAP'!C876)),"",CONCATENATE(IF(ISBLANK('3.0 Información OAP'!C876),"NO NAME",'3.0 Información OAP'!C876)," (",IF(ISBLANK('3.0 Información OAP'!B876),"NO ID",'3.0 Información OAP'!B876),")"))</f>
      </c>
      <c r="AE870" s="87">
        <f>IF(AND(ISBLANK('2.0 Información de Beneficio(s)'!B876),ISBLANK('2.0 Información de Beneficio(s)'!C876)),"",CONCATENATE(IF(ISBLANK('2.0 Información de Beneficio(s)'!C876),"NO NAME",'2.0 Información de Beneficio(s)'!C876)," (",IF(ISBLANK('2.0 Información de Beneficio(s)'!B876),"NO ID",'2.0 Información de Beneficio(s)'!B876),")"))</f>
      </c>
      <c r="AF870" s="87">
        <f>IF(AND(ISBLANK('2.0 Información de Beneficio(s)'!B878),ISBLANK('2.0 Información de Beneficio(s)'!C878)),"",CONCATENATE(IF(ISBLANK('2.0 Información de Beneficio(s)'!C878),"NO NAME",'2.0 Información de Beneficio(s)'!C878)," (",IF(ISBLANK('2.0 Información de Beneficio(s)'!B878),"NO ID",'2.0 Información de Beneficio(s)'!B878),")"))</f>
      </c>
    </row>
    <row r="871" spans="17:32" ht="12" customHeight="1">
      <c r="Q871" s="21">
        <f t="shared" si="13"/>
      </c>
      <c r="AD871" s="87">
        <f>IF(AND(ISBLANK('3.0 Información OAP'!B877),ISBLANK('3.0 Información OAP'!C877)),"",CONCATENATE(IF(ISBLANK('3.0 Información OAP'!C877),"NO NAME",'3.0 Información OAP'!C877)," (",IF(ISBLANK('3.0 Información OAP'!B877),"NO ID",'3.0 Información OAP'!B877),")"))</f>
      </c>
      <c r="AE871" s="87">
        <f>IF(AND(ISBLANK('2.0 Información de Beneficio(s)'!B877),ISBLANK('2.0 Información de Beneficio(s)'!C877)),"",CONCATENATE(IF(ISBLANK('2.0 Información de Beneficio(s)'!C877),"NO NAME",'2.0 Información de Beneficio(s)'!C877)," (",IF(ISBLANK('2.0 Información de Beneficio(s)'!B877),"NO ID",'2.0 Información de Beneficio(s)'!B877),")"))</f>
      </c>
      <c r="AF871" s="87">
        <f>IF(AND(ISBLANK('2.0 Información de Beneficio(s)'!B879),ISBLANK('2.0 Información de Beneficio(s)'!C879)),"",CONCATENATE(IF(ISBLANK('2.0 Información de Beneficio(s)'!C879),"NO NAME",'2.0 Información de Beneficio(s)'!C879)," (",IF(ISBLANK('2.0 Información de Beneficio(s)'!B879),"NO ID",'2.0 Información de Beneficio(s)'!B879),")"))</f>
      </c>
    </row>
    <row r="872" spans="17:32" ht="12" customHeight="1">
      <c r="Q872" s="21">
        <f t="shared" si="13"/>
      </c>
      <c r="AD872" s="87">
        <f>IF(AND(ISBLANK('3.0 Información OAP'!B878),ISBLANK('3.0 Información OAP'!C878)),"",CONCATENATE(IF(ISBLANK('3.0 Información OAP'!C878),"NO NAME",'3.0 Información OAP'!C878)," (",IF(ISBLANK('3.0 Información OAP'!B878),"NO ID",'3.0 Información OAP'!B878),")"))</f>
      </c>
      <c r="AE872" s="87">
        <f>IF(AND(ISBLANK('2.0 Información de Beneficio(s)'!B878),ISBLANK('2.0 Información de Beneficio(s)'!C878)),"",CONCATENATE(IF(ISBLANK('2.0 Información de Beneficio(s)'!C878),"NO NAME",'2.0 Información de Beneficio(s)'!C878)," (",IF(ISBLANK('2.0 Información de Beneficio(s)'!B878),"NO ID",'2.0 Información de Beneficio(s)'!B878),")"))</f>
      </c>
      <c r="AF872" s="87">
        <f>IF(AND(ISBLANK('2.0 Información de Beneficio(s)'!B880),ISBLANK('2.0 Información de Beneficio(s)'!C880)),"",CONCATENATE(IF(ISBLANK('2.0 Información de Beneficio(s)'!C880),"NO NAME",'2.0 Información de Beneficio(s)'!C880)," (",IF(ISBLANK('2.0 Información de Beneficio(s)'!B880),"NO ID",'2.0 Información de Beneficio(s)'!B880),")"))</f>
      </c>
    </row>
    <row r="873" spans="17:32" ht="12" customHeight="1">
      <c r="Q873" s="21">
        <f t="shared" si="13"/>
      </c>
      <c r="AD873" s="87">
        <f>IF(AND(ISBLANK('3.0 Información OAP'!B879),ISBLANK('3.0 Información OAP'!C879)),"",CONCATENATE(IF(ISBLANK('3.0 Información OAP'!C879),"NO NAME",'3.0 Información OAP'!C879)," (",IF(ISBLANK('3.0 Información OAP'!B879),"NO ID",'3.0 Información OAP'!B879),")"))</f>
      </c>
      <c r="AE873" s="87">
        <f>IF(AND(ISBLANK('2.0 Información de Beneficio(s)'!B879),ISBLANK('2.0 Información de Beneficio(s)'!C879)),"",CONCATENATE(IF(ISBLANK('2.0 Información de Beneficio(s)'!C879),"NO NAME",'2.0 Información de Beneficio(s)'!C879)," (",IF(ISBLANK('2.0 Información de Beneficio(s)'!B879),"NO ID",'2.0 Información de Beneficio(s)'!B879),")"))</f>
      </c>
      <c r="AF873" s="87">
        <f>IF(AND(ISBLANK('2.0 Información de Beneficio(s)'!B881),ISBLANK('2.0 Información de Beneficio(s)'!C881)),"",CONCATENATE(IF(ISBLANK('2.0 Información de Beneficio(s)'!C881),"NO NAME",'2.0 Información de Beneficio(s)'!C881)," (",IF(ISBLANK('2.0 Información de Beneficio(s)'!B881),"NO ID",'2.0 Información de Beneficio(s)'!B881),")"))</f>
      </c>
    </row>
    <row r="874" spans="17:32" ht="12" customHeight="1">
      <c r="Q874" s="21">
        <f t="shared" si="13"/>
      </c>
      <c r="AD874" s="87">
        <f>IF(AND(ISBLANK('3.0 Información OAP'!B880),ISBLANK('3.0 Información OAP'!C880)),"",CONCATENATE(IF(ISBLANK('3.0 Información OAP'!C880),"NO NAME",'3.0 Información OAP'!C880)," (",IF(ISBLANK('3.0 Información OAP'!B880),"NO ID",'3.0 Información OAP'!B880),")"))</f>
      </c>
      <c r="AE874" s="87">
        <f>IF(AND(ISBLANK('2.0 Información de Beneficio(s)'!B880),ISBLANK('2.0 Información de Beneficio(s)'!C880)),"",CONCATENATE(IF(ISBLANK('2.0 Información de Beneficio(s)'!C880),"NO NAME",'2.0 Información de Beneficio(s)'!C880)," (",IF(ISBLANK('2.0 Información de Beneficio(s)'!B880),"NO ID",'2.0 Información de Beneficio(s)'!B880),")"))</f>
      </c>
      <c r="AF874" s="87">
        <f>IF(AND(ISBLANK('2.0 Información de Beneficio(s)'!B882),ISBLANK('2.0 Información de Beneficio(s)'!C882)),"",CONCATENATE(IF(ISBLANK('2.0 Información de Beneficio(s)'!C882),"NO NAME",'2.0 Información de Beneficio(s)'!C882)," (",IF(ISBLANK('2.0 Información de Beneficio(s)'!B882),"NO ID",'2.0 Información de Beneficio(s)'!B882),")"))</f>
      </c>
    </row>
    <row r="875" spans="17:32" ht="12" customHeight="1">
      <c r="Q875" s="21">
        <f t="shared" si="13"/>
      </c>
      <c r="AD875" s="87">
        <f>IF(AND(ISBLANK('3.0 Información OAP'!B881),ISBLANK('3.0 Información OAP'!C881)),"",CONCATENATE(IF(ISBLANK('3.0 Información OAP'!C881),"NO NAME",'3.0 Información OAP'!C881)," (",IF(ISBLANK('3.0 Información OAP'!B881),"NO ID",'3.0 Información OAP'!B881),")"))</f>
      </c>
      <c r="AE875" s="87">
        <f>IF(AND(ISBLANK('2.0 Información de Beneficio(s)'!B881),ISBLANK('2.0 Información de Beneficio(s)'!C881)),"",CONCATENATE(IF(ISBLANK('2.0 Información de Beneficio(s)'!C881),"NO NAME",'2.0 Información de Beneficio(s)'!C881)," (",IF(ISBLANK('2.0 Información de Beneficio(s)'!B881),"NO ID",'2.0 Información de Beneficio(s)'!B881),")"))</f>
      </c>
      <c r="AF875" s="87">
        <f>IF(AND(ISBLANK('2.0 Información de Beneficio(s)'!B883),ISBLANK('2.0 Información de Beneficio(s)'!C883)),"",CONCATENATE(IF(ISBLANK('2.0 Información de Beneficio(s)'!C883),"NO NAME",'2.0 Información de Beneficio(s)'!C883)," (",IF(ISBLANK('2.0 Información de Beneficio(s)'!B883),"NO ID",'2.0 Información de Beneficio(s)'!B883),")"))</f>
      </c>
    </row>
    <row r="876" spans="17:32" ht="12" customHeight="1">
      <c r="Q876" s="21">
        <f t="shared" si="13"/>
      </c>
      <c r="AD876" s="87">
        <f>IF(AND(ISBLANK('3.0 Información OAP'!B882),ISBLANK('3.0 Información OAP'!C882)),"",CONCATENATE(IF(ISBLANK('3.0 Información OAP'!C882),"NO NAME",'3.0 Información OAP'!C882)," (",IF(ISBLANK('3.0 Información OAP'!B882),"NO ID",'3.0 Información OAP'!B882),")"))</f>
      </c>
      <c r="AE876" s="87">
        <f>IF(AND(ISBLANK('2.0 Información de Beneficio(s)'!B882),ISBLANK('2.0 Información de Beneficio(s)'!C882)),"",CONCATENATE(IF(ISBLANK('2.0 Información de Beneficio(s)'!C882),"NO NAME",'2.0 Información de Beneficio(s)'!C882)," (",IF(ISBLANK('2.0 Información de Beneficio(s)'!B882),"NO ID",'2.0 Información de Beneficio(s)'!B882),")"))</f>
      </c>
      <c r="AF876" s="87">
        <f>IF(AND(ISBLANK('2.0 Información de Beneficio(s)'!B884),ISBLANK('2.0 Información de Beneficio(s)'!C884)),"",CONCATENATE(IF(ISBLANK('2.0 Información de Beneficio(s)'!C884),"NO NAME",'2.0 Información de Beneficio(s)'!C884)," (",IF(ISBLANK('2.0 Información de Beneficio(s)'!B884),"NO ID",'2.0 Información de Beneficio(s)'!B884),")"))</f>
      </c>
    </row>
    <row r="877" spans="17:32" ht="12" customHeight="1">
      <c r="Q877" s="21">
        <f t="shared" si="13"/>
      </c>
      <c r="AD877" s="87">
        <f>IF(AND(ISBLANK('3.0 Información OAP'!B883),ISBLANK('3.0 Información OAP'!C883)),"",CONCATENATE(IF(ISBLANK('3.0 Información OAP'!C883),"NO NAME",'3.0 Información OAP'!C883)," (",IF(ISBLANK('3.0 Información OAP'!B883),"NO ID",'3.0 Información OAP'!B883),")"))</f>
      </c>
      <c r="AE877" s="87">
        <f>IF(AND(ISBLANK('2.0 Información de Beneficio(s)'!B883),ISBLANK('2.0 Información de Beneficio(s)'!C883)),"",CONCATENATE(IF(ISBLANK('2.0 Información de Beneficio(s)'!C883),"NO NAME",'2.0 Información de Beneficio(s)'!C883)," (",IF(ISBLANK('2.0 Información de Beneficio(s)'!B883),"NO ID",'2.0 Información de Beneficio(s)'!B883),")"))</f>
      </c>
      <c r="AF877" s="87">
        <f>IF(AND(ISBLANK('2.0 Información de Beneficio(s)'!B885),ISBLANK('2.0 Información de Beneficio(s)'!C885)),"",CONCATENATE(IF(ISBLANK('2.0 Información de Beneficio(s)'!C885),"NO NAME",'2.0 Información de Beneficio(s)'!C885)," (",IF(ISBLANK('2.0 Información de Beneficio(s)'!B885),"NO ID",'2.0 Información de Beneficio(s)'!B885),")"))</f>
      </c>
    </row>
    <row r="878" spans="17:32" ht="12" customHeight="1">
      <c r="Q878" s="21">
        <f t="shared" si="13"/>
      </c>
      <c r="AD878" s="87">
        <f>IF(AND(ISBLANK('3.0 Información OAP'!B884),ISBLANK('3.0 Información OAP'!C884)),"",CONCATENATE(IF(ISBLANK('3.0 Información OAP'!C884),"NO NAME",'3.0 Información OAP'!C884)," (",IF(ISBLANK('3.0 Información OAP'!B884),"NO ID",'3.0 Información OAP'!B884),")"))</f>
      </c>
      <c r="AE878" s="87">
        <f>IF(AND(ISBLANK('2.0 Información de Beneficio(s)'!B884),ISBLANK('2.0 Información de Beneficio(s)'!C884)),"",CONCATENATE(IF(ISBLANK('2.0 Información de Beneficio(s)'!C884),"NO NAME",'2.0 Información de Beneficio(s)'!C884)," (",IF(ISBLANK('2.0 Información de Beneficio(s)'!B884),"NO ID",'2.0 Información de Beneficio(s)'!B884),")"))</f>
      </c>
      <c r="AF878" s="87">
        <f>IF(AND(ISBLANK('2.0 Información de Beneficio(s)'!B886),ISBLANK('2.0 Información de Beneficio(s)'!C886)),"",CONCATENATE(IF(ISBLANK('2.0 Información de Beneficio(s)'!C886),"NO NAME",'2.0 Información de Beneficio(s)'!C886)," (",IF(ISBLANK('2.0 Información de Beneficio(s)'!B886),"NO ID",'2.0 Información de Beneficio(s)'!B886),")"))</f>
      </c>
    </row>
    <row r="879" spans="17:32" ht="12" customHeight="1">
      <c r="Q879" s="21">
        <f t="shared" si="13"/>
      </c>
      <c r="AD879" s="87">
        <f>IF(AND(ISBLANK('3.0 Información OAP'!B885),ISBLANK('3.0 Información OAP'!C885)),"",CONCATENATE(IF(ISBLANK('3.0 Información OAP'!C885),"NO NAME",'3.0 Información OAP'!C885)," (",IF(ISBLANK('3.0 Información OAP'!B885),"NO ID",'3.0 Información OAP'!B885),")"))</f>
      </c>
      <c r="AE879" s="87">
        <f>IF(AND(ISBLANK('2.0 Información de Beneficio(s)'!B885),ISBLANK('2.0 Información de Beneficio(s)'!C885)),"",CONCATENATE(IF(ISBLANK('2.0 Información de Beneficio(s)'!C885),"NO NAME",'2.0 Información de Beneficio(s)'!C885)," (",IF(ISBLANK('2.0 Información de Beneficio(s)'!B885),"NO ID",'2.0 Información de Beneficio(s)'!B885),")"))</f>
      </c>
      <c r="AF879" s="87">
        <f>IF(AND(ISBLANK('2.0 Información de Beneficio(s)'!B887),ISBLANK('2.0 Información de Beneficio(s)'!C887)),"",CONCATENATE(IF(ISBLANK('2.0 Información de Beneficio(s)'!C887),"NO NAME",'2.0 Información de Beneficio(s)'!C887)," (",IF(ISBLANK('2.0 Información de Beneficio(s)'!B887),"NO ID",'2.0 Información de Beneficio(s)'!B887),")"))</f>
      </c>
    </row>
    <row r="880" spans="17:32" ht="12" customHeight="1">
      <c r="Q880" s="21">
        <f t="shared" si="13"/>
      </c>
      <c r="AD880" s="87">
        <f>IF(AND(ISBLANK('3.0 Información OAP'!B886),ISBLANK('3.0 Información OAP'!C886)),"",CONCATENATE(IF(ISBLANK('3.0 Información OAP'!C886),"NO NAME",'3.0 Información OAP'!C886)," (",IF(ISBLANK('3.0 Información OAP'!B886),"NO ID",'3.0 Información OAP'!B886),")"))</f>
      </c>
      <c r="AE880" s="87">
        <f>IF(AND(ISBLANK('2.0 Información de Beneficio(s)'!B886),ISBLANK('2.0 Información de Beneficio(s)'!C886)),"",CONCATENATE(IF(ISBLANK('2.0 Información de Beneficio(s)'!C886),"NO NAME",'2.0 Información de Beneficio(s)'!C886)," (",IF(ISBLANK('2.0 Información de Beneficio(s)'!B886),"NO ID",'2.0 Información de Beneficio(s)'!B886),")"))</f>
      </c>
      <c r="AF880" s="87">
        <f>IF(AND(ISBLANK('2.0 Información de Beneficio(s)'!B888),ISBLANK('2.0 Información de Beneficio(s)'!C888)),"",CONCATENATE(IF(ISBLANK('2.0 Información de Beneficio(s)'!C888),"NO NAME",'2.0 Información de Beneficio(s)'!C888)," (",IF(ISBLANK('2.0 Información de Beneficio(s)'!B888),"NO ID",'2.0 Información de Beneficio(s)'!B888),")"))</f>
      </c>
    </row>
    <row r="881" spans="17:32" ht="12" customHeight="1">
      <c r="Q881" s="21">
        <f t="shared" si="13"/>
      </c>
      <c r="AD881" s="87">
        <f>IF(AND(ISBLANK('3.0 Información OAP'!B887),ISBLANK('3.0 Información OAP'!C887)),"",CONCATENATE(IF(ISBLANK('3.0 Información OAP'!C887),"NO NAME",'3.0 Información OAP'!C887)," (",IF(ISBLANK('3.0 Información OAP'!B887),"NO ID",'3.0 Información OAP'!B887),")"))</f>
      </c>
      <c r="AE881" s="87">
        <f>IF(AND(ISBLANK('2.0 Información de Beneficio(s)'!B887),ISBLANK('2.0 Información de Beneficio(s)'!C887)),"",CONCATENATE(IF(ISBLANK('2.0 Información de Beneficio(s)'!C887),"NO NAME",'2.0 Información de Beneficio(s)'!C887)," (",IF(ISBLANK('2.0 Información de Beneficio(s)'!B887),"NO ID",'2.0 Información de Beneficio(s)'!B887),")"))</f>
      </c>
      <c r="AF881" s="87">
        <f>IF(AND(ISBLANK('2.0 Información de Beneficio(s)'!B889),ISBLANK('2.0 Información de Beneficio(s)'!C889)),"",CONCATENATE(IF(ISBLANK('2.0 Información de Beneficio(s)'!C889),"NO NAME",'2.0 Información de Beneficio(s)'!C889)," (",IF(ISBLANK('2.0 Información de Beneficio(s)'!B889),"NO ID",'2.0 Información de Beneficio(s)'!B889),")"))</f>
      </c>
    </row>
    <row r="882" spans="17:32" ht="12" customHeight="1">
      <c r="Q882" s="21">
        <f t="shared" si="13"/>
      </c>
      <c r="AD882" s="87">
        <f>IF(AND(ISBLANK('3.0 Información OAP'!B888),ISBLANK('3.0 Información OAP'!C888)),"",CONCATENATE(IF(ISBLANK('3.0 Información OAP'!C888),"NO NAME",'3.0 Información OAP'!C888)," (",IF(ISBLANK('3.0 Información OAP'!B888),"NO ID",'3.0 Información OAP'!B888),")"))</f>
      </c>
      <c r="AE882" s="87">
        <f>IF(AND(ISBLANK('2.0 Información de Beneficio(s)'!B888),ISBLANK('2.0 Información de Beneficio(s)'!C888)),"",CONCATENATE(IF(ISBLANK('2.0 Información de Beneficio(s)'!C888),"NO NAME",'2.0 Información de Beneficio(s)'!C888)," (",IF(ISBLANK('2.0 Información de Beneficio(s)'!B888),"NO ID",'2.0 Información de Beneficio(s)'!B888),")"))</f>
      </c>
      <c r="AF882" s="87">
        <f>IF(AND(ISBLANK('2.0 Información de Beneficio(s)'!B890),ISBLANK('2.0 Información de Beneficio(s)'!C890)),"",CONCATENATE(IF(ISBLANK('2.0 Información de Beneficio(s)'!C890),"NO NAME",'2.0 Información de Beneficio(s)'!C890)," (",IF(ISBLANK('2.0 Información de Beneficio(s)'!B890),"NO ID",'2.0 Información de Beneficio(s)'!B890),")"))</f>
      </c>
    </row>
    <row r="883" spans="17:32" ht="12" customHeight="1">
      <c r="Q883" s="21">
        <f t="shared" si="13"/>
      </c>
      <c r="AD883" s="87">
        <f>IF(AND(ISBLANK('3.0 Información OAP'!B889),ISBLANK('3.0 Información OAP'!C889)),"",CONCATENATE(IF(ISBLANK('3.0 Información OAP'!C889),"NO NAME",'3.0 Información OAP'!C889)," (",IF(ISBLANK('3.0 Información OAP'!B889),"NO ID",'3.0 Información OAP'!B889),")"))</f>
      </c>
      <c r="AE883" s="87">
        <f>IF(AND(ISBLANK('2.0 Información de Beneficio(s)'!B889),ISBLANK('2.0 Información de Beneficio(s)'!C889)),"",CONCATENATE(IF(ISBLANK('2.0 Información de Beneficio(s)'!C889),"NO NAME",'2.0 Información de Beneficio(s)'!C889)," (",IF(ISBLANK('2.0 Información de Beneficio(s)'!B889),"NO ID",'2.0 Información de Beneficio(s)'!B889),")"))</f>
      </c>
      <c r="AF883" s="87">
        <f>IF(AND(ISBLANK('2.0 Información de Beneficio(s)'!B891),ISBLANK('2.0 Información de Beneficio(s)'!C891)),"",CONCATENATE(IF(ISBLANK('2.0 Información de Beneficio(s)'!C891),"NO NAME",'2.0 Información de Beneficio(s)'!C891)," (",IF(ISBLANK('2.0 Información de Beneficio(s)'!B891),"NO ID",'2.0 Información de Beneficio(s)'!B891),")"))</f>
      </c>
    </row>
    <row r="884" spans="17:32" ht="12" customHeight="1">
      <c r="Q884" s="21">
        <f t="shared" si="13"/>
      </c>
      <c r="AD884" s="87">
        <f>IF(AND(ISBLANK('3.0 Información OAP'!B890),ISBLANK('3.0 Información OAP'!C890)),"",CONCATENATE(IF(ISBLANK('3.0 Información OAP'!C890),"NO NAME",'3.0 Información OAP'!C890)," (",IF(ISBLANK('3.0 Información OAP'!B890),"NO ID",'3.0 Información OAP'!B890),")"))</f>
      </c>
      <c r="AE884" s="87">
        <f>IF(AND(ISBLANK('2.0 Información de Beneficio(s)'!B890),ISBLANK('2.0 Información de Beneficio(s)'!C890)),"",CONCATENATE(IF(ISBLANK('2.0 Información de Beneficio(s)'!C890),"NO NAME",'2.0 Información de Beneficio(s)'!C890)," (",IF(ISBLANK('2.0 Información de Beneficio(s)'!B890),"NO ID",'2.0 Información de Beneficio(s)'!B890),")"))</f>
      </c>
      <c r="AF884" s="87">
        <f>IF(AND(ISBLANK('2.0 Información de Beneficio(s)'!B892),ISBLANK('2.0 Información de Beneficio(s)'!C892)),"",CONCATENATE(IF(ISBLANK('2.0 Información de Beneficio(s)'!C892),"NO NAME",'2.0 Información de Beneficio(s)'!C892)," (",IF(ISBLANK('2.0 Información de Beneficio(s)'!B892),"NO ID",'2.0 Información de Beneficio(s)'!B892),")"))</f>
      </c>
    </row>
    <row r="885" spans="17:32" ht="12" customHeight="1">
      <c r="Q885" s="21">
        <f t="shared" si="13"/>
      </c>
      <c r="AD885" s="87">
        <f>IF(AND(ISBLANK('3.0 Información OAP'!B891),ISBLANK('3.0 Información OAP'!C891)),"",CONCATENATE(IF(ISBLANK('3.0 Información OAP'!C891),"NO NAME",'3.0 Información OAP'!C891)," (",IF(ISBLANK('3.0 Información OAP'!B891),"NO ID",'3.0 Información OAP'!B891),")"))</f>
      </c>
      <c r="AE885" s="87">
        <f>IF(AND(ISBLANK('2.0 Información de Beneficio(s)'!B891),ISBLANK('2.0 Información de Beneficio(s)'!C891)),"",CONCATENATE(IF(ISBLANK('2.0 Información de Beneficio(s)'!C891),"NO NAME",'2.0 Información de Beneficio(s)'!C891)," (",IF(ISBLANK('2.0 Información de Beneficio(s)'!B891),"NO ID",'2.0 Información de Beneficio(s)'!B891),")"))</f>
      </c>
      <c r="AF885" s="87">
        <f>IF(AND(ISBLANK('2.0 Información de Beneficio(s)'!B893),ISBLANK('2.0 Información de Beneficio(s)'!C893)),"",CONCATENATE(IF(ISBLANK('2.0 Información de Beneficio(s)'!C893),"NO NAME",'2.0 Información de Beneficio(s)'!C893)," (",IF(ISBLANK('2.0 Información de Beneficio(s)'!B893),"NO ID",'2.0 Información de Beneficio(s)'!B893),")"))</f>
      </c>
    </row>
    <row r="886" spans="17:32" ht="12" customHeight="1">
      <c r="Q886" s="21">
        <f t="shared" si="13"/>
      </c>
      <c r="AD886" s="87">
        <f>IF(AND(ISBLANK('3.0 Información OAP'!B892),ISBLANK('3.0 Información OAP'!C892)),"",CONCATENATE(IF(ISBLANK('3.0 Información OAP'!C892),"NO NAME",'3.0 Información OAP'!C892)," (",IF(ISBLANK('3.0 Información OAP'!B892),"NO ID",'3.0 Información OAP'!B892),")"))</f>
      </c>
      <c r="AE886" s="87">
        <f>IF(AND(ISBLANK('2.0 Información de Beneficio(s)'!B892),ISBLANK('2.0 Información de Beneficio(s)'!C892)),"",CONCATENATE(IF(ISBLANK('2.0 Información de Beneficio(s)'!C892),"NO NAME",'2.0 Información de Beneficio(s)'!C892)," (",IF(ISBLANK('2.0 Información de Beneficio(s)'!B892),"NO ID",'2.0 Información de Beneficio(s)'!B892),")"))</f>
      </c>
      <c r="AF886" s="87">
        <f>IF(AND(ISBLANK('2.0 Información de Beneficio(s)'!B894),ISBLANK('2.0 Información de Beneficio(s)'!C894)),"",CONCATENATE(IF(ISBLANK('2.0 Información de Beneficio(s)'!C894),"NO NAME",'2.0 Información de Beneficio(s)'!C894)," (",IF(ISBLANK('2.0 Información de Beneficio(s)'!B894),"NO ID",'2.0 Información de Beneficio(s)'!B894),")"))</f>
      </c>
    </row>
    <row r="887" spans="17:32" ht="12" customHeight="1">
      <c r="Q887" s="21">
        <f t="shared" si="13"/>
      </c>
      <c r="AD887" s="87">
        <f>IF(AND(ISBLANK('3.0 Información OAP'!B893),ISBLANK('3.0 Información OAP'!C893)),"",CONCATENATE(IF(ISBLANK('3.0 Información OAP'!C893),"NO NAME",'3.0 Información OAP'!C893)," (",IF(ISBLANK('3.0 Información OAP'!B893),"NO ID",'3.0 Información OAP'!B893),")"))</f>
      </c>
      <c r="AE887" s="87">
        <f>IF(AND(ISBLANK('2.0 Información de Beneficio(s)'!B893),ISBLANK('2.0 Información de Beneficio(s)'!C893)),"",CONCATENATE(IF(ISBLANK('2.0 Información de Beneficio(s)'!C893),"NO NAME",'2.0 Información de Beneficio(s)'!C893)," (",IF(ISBLANK('2.0 Información de Beneficio(s)'!B893),"NO ID",'2.0 Información de Beneficio(s)'!B893),")"))</f>
      </c>
      <c r="AF887" s="87">
        <f>IF(AND(ISBLANK('2.0 Información de Beneficio(s)'!B895),ISBLANK('2.0 Información de Beneficio(s)'!C895)),"",CONCATENATE(IF(ISBLANK('2.0 Información de Beneficio(s)'!C895),"NO NAME",'2.0 Información de Beneficio(s)'!C895)," (",IF(ISBLANK('2.0 Información de Beneficio(s)'!B895),"NO ID",'2.0 Información de Beneficio(s)'!B895),")"))</f>
      </c>
    </row>
    <row r="888" spans="17:32" ht="12" customHeight="1">
      <c r="Q888" s="21">
        <f t="shared" si="13"/>
      </c>
      <c r="AD888" s="87">
        <f>IF(AND(ISBLANK('3.0 Información OAP'!B894),ISBLANK('3.0 Información OAP'!C894)),"",CONCATENATE(IF(ISBLANK('3.0 Información OAP'!C894),"NO NAME",'3.0 Información OAP'!C894)," (",IF(ISBLANK('3.0 Información OAP'!B894),"NO ID",'3.0 Información OAP'!B894),")"))</f>
      </c>
      <c r="AE888" s="87">
        <f>IF(AND(ISBLANK('2.0 Información de Beneficio(s)'!B894),ISBLANK('2.0 Información de Beneficio(s)'!C894)),"",CONCATENATE(IF(ISBLANK('2.0 Información de Beneficio(s)'!C894),"NO NAME",'2.0 Información de Beneficio(s)'!C894)," (",IF(ISBLANK('2.0 Información de Beneficio(s)'!B894),"NO ID",'2.0 Información de Beneficio(s)'!B894),")"))</f>
      </c>
      <c r="AF888" s="87">
        <f>IF(AND(ISBLANK('2.0 Información de Beneficio(s)'!B896),ISBLANK('2.0 Información de Beneficio(s)'!C896)),"",CONCATENATE(IF(ISBLANK('2.0 Información de Beneficio(s)'!C896),"NO NAME",'2.0 Información de Beneficio(s)'!C896)," (",IF(ISBLANK('2.0 Información de Beneficio(s)'!B896),"NO ID",'2.0 Información de Beneficio(s)'!B896),")"))</f>
      </c>
    </row>
    <row r="889" spans="17:32" ht="12" customHeight="1">
      <c r="Q889" s="21">
        <f t="shared" si="13"/>
      </c>
      <c r="AD889" s="87">
        <f>IF(AND(ISBLANK('3.0 Información OAP'!B895),ISBLANK('3.0 Información OAP'!C895)),"",CONCATENATE(IF(ISBLANK('3.0 Información OAP'!C895),"NO NAME",'3.0 Información OAP'!C895)," (",IF(ISBLANK('3.0 Información OAP'!B895),"NO ID",'3.0 Información OAP'!B895),")"))</f>
      </c>
      <c r="AE889" s="87">
        <f>IF(AND(ISBLANK('2.0 Información de Beneficio(s)'!B895),ISBLANK('2.0 Información de Beneficio(s)'!C895)),"",CONCATENATE(IF(ISBLANK('2.0 Información de Beneficio(s)'!C895),"NO NAME",'2.0 Información de Beneficio(s)'!C895)," (",IF(ISBLANK('2.0 Información de Beneficio(s)'!B895),"NO ID",'2.0 Información de Beneficio(s)'!B895),")"))</f>
      </c>
      <c r="AF889" s="87">
        <f>IF(AND(ISBLANK('2.0 Información de Beneficio(s)'!B897),ISBLANK('2.0 Información de Beneficio(s)'!C897)),"",CONCATENATE(IF(ISBLANK('2.0 Información de Beneficio(s)'!C897),"NO NAME",'2.0 Información de Beneficio(s)'!C897)," (",IF(ISBLANK('2.0 Información de Beneficio(s)'!B897),"NO ID",'2.0 Información de Beneficio(s)'!B897),")"))</f>
      </c>
    </row>
    <row r="890" spans="17:32" ht="12" customHeight="1">
      <c r="Q890" s="21">
        <f t="shared" si="13"/>
      </c>
      <c r="AD890" s="87">
        <f>IF(AND(ISBLANK('3.0 Información OAP'!B896),ISBLANK('3.0 Información OAP'!C896)),"",CONCATENATE(IF(ISBLANK('3.0 Información OAP'!C896),"NO NAME",'3.0 Información OAP'!C896)," (",IF(ISBLANK('3.0 Información OAP'!B896),"NO ID",'3.0 Información OAP'!B896),")"))</f>
      </c>
      <c r="AE890" s="87">
        <f>IF(AND(ISBLANK('2.0 Información de Beneficio(s)'!B896),ISBLANK('2.0 Información de Beneficio(s)'!C896)),"",CONCATENATE(IF(ISBLANK('2.0 Información de Beneficio(s)'!C896),"NO NAME",'2.0 Información de Beneficio(s)'!C896)," (",IF(ISBLANK('2.0 Información de Beneficio(s)'!B896),"NO ID",'2.0 Información de Beneficio(s)'!B896),")"))</f>
      </c>
      <c r="AF890" s="87">
        <f>IF(AND(ISBLANK('2.0 Información de Beneficio(s)'!B898),ISBLANK('2.0 Información de Beneficio(s)'!C898)),"",CONCATENATE(IF(ISBLANK('2.0 Información de Beneficio(s)'!C898),"NO NAME",'2.0 Información de Beneficio(s)'!C898)," (",IF(ISBLANK('2.0 Información de Beneficio(s)'!B898),"NO ID",'2.0 Información de Beneficio(s)'!B898),")"))</f>
      </c>
    </row>
    <row r="891" spans="17:32" ht="12" customHeight="1">
      <c r="Q891" s="21">
        <f t="shared" si="13"/>
      </c>
      <c r="AD891" s="87">
        <f>IF(AND(ISBLANK('3.0 Información OAP'!B897),ISBLANK('3.0 Información OAP'!C897)),"",CONCATENATE(IF(ISBLANK('3.0 Información OAP'!C897),"NO NAME",'3.0 Información OAP'!C897)," (",IF(ISBLANK('3.0 Información OAP'!B897),"NO ID",'3.0 Información OAP'!B897),")"))</f>
      </c>
      <c r="AE891" s="87">
        <f>IF(AND(ISBLANK('2.0 Información de Beneficio(s)'!B897),ISBLANK('2.0 Información de Beneficio(s)'!C897)),"",CONCATENATE(IF(ISBLANK('2.0 Información de Beneficio(s)'!C897),"NO NAME",'2.0 Información de Beneficio(s)'!C897)," (",IF(ISBLANK('2.0 Información de Beneficio(s)'!B897),"NO ID",'2.0 Información de Beneficio(s)'!B897),")"))</f>
      </c>
      <c r="AF891" s="87">
        <f>IF(AND(ISBLANK('2.0 Información de Beneficio(s)'!B899),ISBLANK('2.0 Información de Beneficio(s)'!C899)),"",CONCATENATE(IF(ISBLANK('2.0 Información de Beneficio(s)'!C899),"NO NAME",'2.0 Información de Beneficio(s)'!C899)," (",IF(ISBLANK('2.0 Información de Beneficio(s)'!B899),"NO ID",'2.0 Información de Beneficio(s)'!B899),")"))</f>
      </c>
    </row>
    <row r="892" spans="17:32" ht="12" customHeight="1">
      <c r="Q892" s="21">
        <f t="shared" si="13"/>
      </c>
      <c r="AD892" s="87">
        <f>IF(AND(ISBLANK('3.0 Información OAP'!B898),ISBLANK('3.0 Información OAP'!C898)),"",CONCATENATE(IF(ISBLANK('3.0 Información OAP'!C898),"NO NAME",'3.0 Información OAP'!C898)," (",IF(ISBLANK('3.0 Información OAP'!B898),"NO ID",'3.0 Información OAP'!B898),")"))</f>
      </c>
      <c r="AE892" s="87">
        <f>IF(AND(ISBLANK('2.0 Información de Beneficio(s)'!B898),ISBLANK('2.0 Información de Beneficio(s)'!C898)),"",CONCATENATE(IF(ISBLANK('2.0 Información de Beneficio(s)'!C898),"NO NAME",'2.0 Información de Beneficio(s)'!C898)," (",IF(ISBLANK('2.0 Información de Beneficio(s)'!B898),"NO ID",'2.0 Información de Beneficio(s)'!B898),")"))</f>
      </c>
      <c r="AF892" s="87">
        <f>IF(AND(ISBLANK('2.0 Información de Beneficio(s)'!B900),ISBLANK('2.0 Información de Beneficio(s)'!C900)),"",CONCATENATE(IF(ISBLANK('2.0 Información de Beneficio(s)'!C900),"NO NAME",'2.0 Información de Beneficio(s)'!C900)," (",IF(ISBLANK('2.0 Información de Beneficio(s)'!B900),"NO ID",'2.0 Información de Beneficio(s)'!B900),")"))</f>
      </c>
    </row>
    <row r="893" spans="17:32" ht="12" customHeight="1">
      <c r="Q893" s="21">
        <f t="shared" si="13"/>
      </c>
      <c r="AD893" s="87">
        <f>IF(AND(ISBLANK('3.0 Información OAP'!B899),ISBLANK('3.0 Información OAP'!C899)),"",CONCATENATE(IF(ISBLANK('3.0 Información OAP'!C899),"NO NAME",'3.0 Información OAP'!C899)," (",IF(ISBLANK('3.0 Información OAP'!B899),"NO ID",'3.0 Información OAP'!B899),")"))</f>
      </c>
      <c r="AE893" s="87">
        <f>IF(AND(ISBLANK('2.0 Información de Beneficio(s)'!B899),ISBLANK('2.0 Información de Beneficio(s)'!C899)),"",CONCATENATE(IF(ISBLANK('2.0 Información de Beneficio(s)'!C899),"NO NAME",'2.0 Información de Beneficio(s)'!C899)," (",IF(ISBLANK('2.0 Información de Beneficio(s)'!B899),"NO ID",'2.0 Información de Beneficio(s)'!B899),")"))</f>
      </c>
      <c r="AF893" s="87">
        <f>IF(AND(ISBLANK('2.0 Información de Beneficio(s)'!B901),ISBLANK('2.0 Información de Beneficio(s)'!C901)),"",CONCATENATE(IF(ISBLANK('2.0 Información de Beneficio(s)'!C901),"NO NAME",'2.0 Información de Beneficio(s)'!C901)," (",IF(ISBLANK('2.0 Información de Beneficio(s)'!B901),"NO ID",'2.0 Información de Beneficio(s)'!B901),")"))</f>
      </c>
    </row>
    <row r="894" spans="17:32" ht="12" customHeight="1">
      <c r="Q894" s="21">
        <f t="shared" si="13"/>
      </c>
      <c r="AD894" s="87">
        <f>IF(AND(ISBLANK('3.0 Información OAP'!B900),ISBLANK('3.0 Información OAP'!C900)),"",CONCATENATE(IF(ISBLANK('3.0 Información OAP'!C900),"NO NAME",'3.0 Información OAP'!C900)," (",IF(ISBLANK('3.0 Información OAP'!B900),"NO ID",'3.0 Información OAP'!B900),")"))</f>
      </c>
      <c r="AE894" s="87">
        <f>IF(AND(ISBLANK('2.0 Información de Beneficio(s)'!B900),ISBLANK('2.0 Información de Beneficio(s)'!C900)),"",CONCATENATE(IF(ISBLANK('2.0 Información de Beneficio(s)'!C900),"NO NAME",'2.0 Información de Beneficio(s)'!C900)," (",IF(ISBLANK('2.0 Información de Beneficio(s)'!B900),"NO ID",'2.0 Información de Beneficio(s)'!B900),")"))</f>
      </c>
      <c r="AF894" s="87">
        <f>IF(AND(ISBLANK('2.0 Información de Beneficio(s)'!B902),ISBLANK('2.0 Información de Beneficio(s)'!C902)),"",CONCATENATE(IF(ISBLANK('2.0 Información de Beneficio(s)'!C902),"NO NAME",'2.0 Información de Beneficio(s)'!C902)," (",IF(ISBLANK('2.0 Información de Beneficio(s)'!B902),"NO ID",'2.0 Información de Beneficio(s)'!B902),")"))</f>
      </c>
    </row>
    <row r="895" spans="17:32" ht="12" customHeight="1">
      <c r="Q895" s="21">
        <f t="shared" si="13"/>
      </c>
      <c r="AD895" s="87">
        <f>IF(AND(ISBLANK('3.0 Información OAP'!B901),ISBLANK('3.0 Información OAP'!C901)),"",CONCATENATE(IF(ISBLANK('3.0 Información OAP'!C901),"NO NAME",'3.0 Información OAP'!C901)," (",IF(ISBLANK('3.0 Información OAP'!B901),"NO ID",'3.0 Información OAP'!B901),")"))</f>
      </c>
      <c r="AE895" s="87">
        <f>IF(AND(ISBLANK('2.0 Información de Beneficio(s)'!B901),ISBLANK('2.0 Información de Beneficio(s)'!C901)),"",CONCATENATE(IF(ISBLANK('2.0 Información de Beneficio(s)'!C901),"NO NAME",'2.0 Información de Beneficio(s)'!C901)," (",IF(ISBLANK('2.0 Información de Beneficio(s)'!B901),"NO ID",'2.0 Información de Beneficio(s)'!B901),")"))</f>
      </c>
      <c r="AF895" s="87">
        <f>IF(AND(ISBLANK('2.0 Información de Beneficio(s)'!B903),ISBLANK('2.0 Información de Beneficio(s)'!C903)),"",CONCATENATE(IF(ISBLANK('2.0 Información de Beneficio(s)'!C903),"NO NAME",'2.0 Información de Beneficio(s)'!C903)," (",IF(ISBLANK('2.0 Información de Beneficio(s)'!B903),"NO ID",'2.0 Información de Beneficio(s)'!B903),")"))</f>
      </c>
    </row>
    <row r="896" spans="17:32" ht="12" customHeight="1">
      <c r="Q896" s="21">
        <f t="shared" si="13"/>
      </c>
      <c r="AD896" s="87">
        <f>IF(AND(ISBLANK('3.0 Información OAP'!B902),ISBLANK('3.0 Información OAP'!C902)),"",CONCATENATE(IF(ISBLANK('3.0 Información OAP'!C902),"NO NAME",'3.0 Información OAP'!C902)," (",IF(ISBLANK('3.0 Información OAP'!B902),"NO ID",'3.0 Información OAP'!B902),")"))</f>
      </c>
      <c r="AE896" s="87">
        <f>IF(AND(ISBLANK('2.0 Información de Beneficio(s)'!B902),ISBLANK('2.0 Información de Beneficio(s)'!C902)),"",CONCATENATE(IF(ISBLANK('2.0 Información de Beneficio(s)'!C902),"NO NAME",'2.0 Información de Beneficio(s)'!C902)," (",IF(ISBLANK('2.0 Información de Beneficio(s)'!B902),"NO ID",'2.0 Información de Beneficio(s)'!B902),")"))</f>
      </c>
      <c r="AF896" s="87">
        <f>IF(AND(ISBLANK('2.0 Información de Beneficio(s)'!B904),ISBLANK('2.0 Información de Beneficio(s)'!C904)),"",CONCATENATE(IF(ISBLANK('2.0 Información de Beneficio(s)'!C904),"NO NAME",'2.0 Información de Beneficio(s)'!C904)," (",IF(ISBLANK('2.0 Información de Beneficio(s)'!B904),"NO ID",'2.0 Información de Beneficio(s)'!B904),")"))</f>
      </c>
    </row>
    <row r="897" spans="17:32" ht="12" customHeight="1">
      <c r="Q897" s="21">
        <f t="shared" si="13"/>
      </c>
      <c r="AD897" s="87">
        <f>IF(AND(ISBLANK('3.0 Información OAP'!B903),ISBLANK('3.0 Información OAP'!C903)),"",CONCATENATE(IF(ISBLANK('3.0 Información OAP'!C903),"NO NAME",'3.0 Información OAP'!C903)," (",IF(ISBLANK('3.0 Información OAP'!B903),"NO ID",'3.0 Información OAP'!B903),")"))</f>
      </c>
      <c r="AE897" s="87">
        <f>IF(AND(ISBLANK('2.0 Información de Beneficio(s)'!B903),ISBLANK('2.0 Información de Beneficio(s)'!C903)),"",CONCATENATE(IF(ISBLANK('2.0 Información de Beneficio(s)'!C903),"NO NAME",'2.0 Información de Beneficio(s)'!C903)," (",IF(ISBLANK('2.0 Información de Beneficio(s)'!B903),"NO ID",'2.0 Información de Beneficio(s)'!B903),")"))</f>
      </c>
      <c r="AF897" s="87">
        <f>IF(AND(ISBLANK('2.0 Información de Beneficio(s)'!B905),ISBLANK('2.0 Información de Beneficio(s)'!C905)),"",CONCATENATE(IF(ISBLANK('2.0 Información de Beneficio(s)'!C905),"NO NAME",'2.0 Información de Beneficio(s)'!C905)," (",IF(ISBLANK('2.0 Información de Beneficio(s)'!B905),"NO ID",'2.0 Información de Beneficio(s)'!B905),")"))</f>
      </c>
    </row>
    <row r="898" spans="17:32" ht="12" customHeight="1">
      <c r="Q898" s="21">
        <f t="shared" si="13"/>
      </c>
      <c r="AD898" s="87">
        <f>IF(AND(ISBLANK('3.0 Información OAP'!B904),ISBLANK('3.0 Información OAP'!C904)),"",CONCATENATE(IF(ISBLANK('3.0 Información OAP'!C904),"NO NAME",'3.0 Información OAP'!C904)," (",IF(ISBLANK('3.0 Información OAP'!B904),"NO ID",'3.0 Información OAP'!B904),")"))</f>
      </c>
      <c r="AE898" s="87">
        <f>IF(AND(ISBLANK('2.0 Información de Beneficio(s)'!B904),ISBLANK('2.0 Información de Beneficio(s)'!C904)),"",CONCATENATE(IF(ISBLANK('2.0 Información de Beneficio(s)'!C904),"NO NAME",'2.0 Información de Beneficio(s)'!C904)," (",IF(ISBLANK('2.0 Información de Beneficio(s)'!B904),"NO ID",'2.0 Información de Beneficio(s)'!B904),")"))</f>
      </c>
      <c r="AF898" s="87">
        <f>IF(AND(ISBLANK('2.0 Información de Beneficio(s)'!B906),ISBLANK('2.0 Información de Beneficio(s)'!C906)),"",CONCATENATE(IF(ISBLANK('2.0 Información de Beneficio(s)'!C906),"NO NAME",'2.0 Información de Beneficio(s)'!C906)," (",IF(ISBLANK('2.0 Información de Beneficio(s)'!B906),"NO ID",'2.0 Información de Beneficio(s)'!B906),")"))</f>
      </c>
    </row>
    <row r="899" spans="17:32" ht="12" customHeight="1">
      <c r="Q899" s="21">
        <f t="shared" si="13"/>
      </c>
      <c r="AD899" s="87">
        <f>IF(AND(ISBLANK('3.0 Información OAP'!B905),ISBLANK('3.0 Información OAP'!C905)),"",CONCATENATE(IF(ISBLANK('3.0 Información OAP'!C905),"NO NAME",'3.0 Información OAP'!C905)," (",IF(ISBLANK('3.0 Información OAP'!B905),"NO ID",'3.0 Información OAP'!B905),")"))</f>
      </c>
      <c r="AE899" s="87">
        <f>IF(AND(ISBLANK('2.0 Información de Beneficio(s)'!B905),ISBLANK('2.0 Información de Beneficio(s)'!C905)),"",CONCATENATE(IF(ISBLANK('2.0 Información de Beneficio(s)'!C905),"NO NAME",'2.0 Información de Beneficio(s)'!C905)," (",IF(ISBLANK('2.0 Información de Beneficio(s)'!B905),"NO ID",'2.0 Información de Beneficio(s)'!B905),")"))</f>
      </c>
      <c r="AF899" s="87">
        <f>IF(AND(ISBLANK('2.0 Información de Beneficio(s)'!B907),ISBLANK('2.0 Información de Beneficio(s)'!C907)),"",CONCATENATE(IF(ISBLANK('2.0 Información de Beneficio(s)'!C907),"NO NAME",'2.0 Información de Beneficio(s)'!C907)," (",IF(ISBLANK('2.0 Información de Beneficio(s)'!B907),"NO ID",'2.0 Información de Beneficio(s)'!B907),")"))</f>
      </c>
    </row>
    <row r="900" spans="17:32" ht="12" customHeight="1">
      <c r="Q900" s="21">
        <f t="shared" si="13"/>
      </c>
      <c r="AD900" s="87">
        <f>IF(AND(ISBLANK('3.0 Información OAP'!B906),ISBLANK('3.0 Información OAP'!C906)),"",CONCATENATE(IF(ISBLANK('3.0 Información OAP'!C906),"NO NAME",'3.0 Información OAP'!C906)," (",IF(ISBLANK('3.0 Información OAP'!B906),"NO ID",'3.0 Información OAP'!B906),")"))</f>
      </c>
      <c r="AE900" s="87">
        <f>IF(AND(ISBLANK('2.0 Información de Beneficio(s)'!B906),ISBLANK('2.0 Información de Beneficio(s)'!C906)),"",CONCATENATE(IF(ISBLANK('2.0 Información de Beneficio(s)'!C906),"NO NAME",'2.0 Información de Beneficio(s)'!C906)," (",IF(ISBLANK('2.0 Información de Beneficio(s)'!B906),"NO ID",'2.0 Información de Beneficio(s)'!B906),")"))</f>
      </c>
      <c r="AF900" s="87">
        <f>IF(AND(ISBLANK('2.0 Información de Beneficio(s)'!B908),ISBLANK('2.0 Información de Beneficio(s)'!C908)),"",CONCATENATE(IF(ISBLANK('2.0 Información de Beneficio(s)'!C908),"NO NAME",'2.0 Información de Beneficio(s)'!C908)," (",IF(ISBLANK('2.0 Información de Beneficio(s)'!B908),"NO ID",'2.0 Información de Beneficio(s)'!B908),")"))</f>
      </c>
    </row>
    <row r="901" spans="17:32" ht="12" customHeight="1">
      <c r="Q901" s="21">
        <f t="shared" si="13"/>
      </c>
      <c r="AD901" s="87">
        <f>IF(AND(ISBLANK('3.0 Información OAP'!B907),ISBLANK('3.0 Información OAP'!C907)),"",CONCATENATE(IF(ISBLANK('3.0 Información OAP'!C907),"NO NAME",'3.0 Información OAP'!C907)," (",IF(ISBLANK('3.0 Información OAP'!B907),"NO ID",'3.0 Información OAP'!B907),")"))</f>
      </c>
      <c r="AE901" s="87">
        <f>IF(AND(ISBLANK('2.0 Información de Beneficio(s)'!B907),ISBLANK('2.0 Información de Beneficio(s)'!C907)),"",CONCATENATE(IF(ISBLANK('2.0 Información de Beneficio(s)'!C907),"NO NAME",'2.0 Información de Beneficio(s)'!C907)," (",IF(ISBLANK('2.0 Información de Beneficio(s)'!B907),"NO ID",'2.0 Información de Beneficio(s)'!B907),")"))</f>
      </c>
      <c r="AF901" s="87">
        <f>IF(AND(ISBLANK('2.0 Información de Beneficio(s)'!B909),ISBLANK('2.0 Información de Beneficio(s)'!C909)),"",CONCATENATE(IF(ISBLANK('2.0 Información de Beneficio(s)'!C909),"NO NAME",'2.0 Información de Beneficio(s)'!C909)," (",IF(ISBLANK('2.0 Información de Beneficio(s)'!B909),"NO ID",'2.0 Información de Beneficio(s)'!B909),")"))</f>
      </c>
    </row>
    <row r="902" spans="17:32" ht="12" customHeight="1">
      <c r="Q902" s="21">
        <f t="shared" si="13"/>
      </c>
      <c r="AD902" s="87">
        <f>IF(AND(ISBLANK('3.0 Información OAP'!B908),ISBLANK('3.0 Información OAP'!C908)),"",CONCATENATE(IF(ISBLANK('3.0 Información OAP'!C908),"NO NAME",'3.0 Información OAP'!C908)," (",IF(ISBLANK('3.0 Información OAP'!B908),"NO ID",'3.0 Información OAP'!B908),")"))</f>
      </c>
      <c r="AE902" s="87">
        <f>IF(AND(ISBLANK('2.0 Información de Beneficio(s)'!B908),ISBLANK('2.0 Información de Beneficio(s)'!C908)),"",CONCATENATE(IF(ISBLANK('2.0 Información de Beneficio(s)'!C908),"NO NAME",'2.0 Información de Beneficio(s)'!C908)," (",IF(ISBLANK('2.0 Información de Beneficio(s)'!B908),"NO ID",'2.0 Información de Beneficio(s)'!B908),")"))</f>
      </c>
      <c r="AF902" s="87">
        <f>IF(AND(ISBLANK('2.0 Información de Beneficio(s)'!B910),ISBLANK('2.0 Información de Beneficio(s)'!C910)),"",CONCATENATE(IF(ISBLANK('2.0 Información de Beneficio(s)'!C910),"NO NAME",'2.0 Información de Beneficio(s)'!C910)," (",IF(ISBLANK('2.0 Información de Beneficio(s)'!B910),"NO ID",'2.0 Información de Beneficio(s)'!B910),")"))</f>
      </c>
    </row>
    <row r="903" spans="17:32" ht="12" customHeight="1">
      <c r="Q903" s="21">
        <f t="shared" si="13"/>
      </c>
      <c r="AD903" s="87">
        <f>IF(AND(ISBLANK('3.0 Información OAP'!B909),ISBLANK('3.0 Información OAP'!C909)),"",CONCATENATE(IF(ISBLANK('3.0 Información OAP'!C909),"NO NAME",'3.0 Información OAP'!C909)," (",IF(ISBLANK('3.0 Información OAP'!B909),"NO ID",'3.0 Información OAP'!B909),")"))</f>
      </c>
      <c r="AE903" s="87">
        <f>IF(AND(ISBLANK('2.0 Información de Beneficio(s)'!B909),ISBLANK('2.0 Información de Beneficio(s)'!C909)),"",CONCATENATE(IF(ISBLANK('2.0 Información de Beneficio(s)'!C909),"NO NAME",'2.0 Información de Beneficio(s)'!C909)," (",IF(ISBLANK('2.0 Información de Beneficio(s)'!B909),"NO ID",'2.0 Información de Beneficio(s)'!B909),")"))</f>
      </c>
      <c r="AF903" s="87">
        <f>IF(AND(ISBLANK('2.0 Información de Beneficio(s)'!B911),ISBLANK('2.0 Información de Beneficio(s)'!C911)),"",CONCATENATE(IF(ISBLANK('2.0 Información de Beneficio(s)'!C911),"NO NAME",'2.0 Información de Beneficio(s)'!C911)," (",IF(ISBLANK('2.0 Información de Beneficio(s)'!B911),"NO ID",'2.0 Información de Beneficio(s)'!B911),")"))</f>
      </c>
    </row>
    <row r="904" spans="17:32" ht="12" customHeight="1">
      <c r="Q904" s="21">
        <f t="shared" si="13"/>
      </c>
      <c r="AD904" s="87">
        <f>IF(AND(ISBLANK('3.0 Información OAP'!B910),ISBLANK('3.0 Información OAP'!C910)),"",CONCATENATE(IF(ISBLANK('3.0 Información OAP'!C910),"NO NAME",'3.0 Información OAP'!C910)," (",IF(ISBLANK('3.0 Información OAP'!B910),"NO ID",'3.0 Información OAP'!B910),")"))</f>
      </c>
      <c r="AE904" s="87">
        <f>IF(AND(ISBLANK('2.0 Información de Beneficio(s)'!B910),ISBLANK('2.0 Información de Beneficio(s)'!C910)),"",CONCATENATE(IF(ISBLANK('2.0 Información de Beneficio(s)'!C910),"NO NAME",'2.0 Información de Beneficio(s)'!C910)," (",IF(ISBLANK('2.0 Información de Beneficio(s)'!B910),"NO ID",'2.0 Información de Beneficio(s)'!B910),")"))</f>
      </c>
      <c r="AF904" s="87">
        <f>IF(AND(ISBLANK('2.0 Información de Beneficio(s)'!B912),ISBLANK('2.0 Información de Beneficio(s)'!C912)),"",CONCATENATE(IF(ISBLANK('2.0 Información de Beneficio(s)'!C912),"NO NAME",'2.0 Información de Beneficio(s)'!C912)," (",IF(ISBLANK('2.0 Información de Beneficio(s)'!B912),"NO ID",'2.0 Información de Beneficio(s)'!B912),")"))</f>
      </c>
    </row>
    <row r="905" spans="17:32" ht="12" customHeight="1">
      <c r="Q905" s="21">
        <f t="shared" si="13"/>
      </c>
      <c r="AD905" s="87">
        <f>IF(AND(ISBLANK('3.0 Información OAP'!B911),ISBLANK('3.0 Información OAP'!C911)),"",CONCATENATE(IF(ISBLANK('3.0 Información OAP'!C911),"NO NAME",'3.0 Información OAP'!C911)," (",IF(ISBLANK('3.0 Información OAP'!B911),"NO ID",'3.0 Información OAP'!B911),")"))</f>
      </c>
      <c r="AE905" s="87">
        <f>IF(AND(ISBLANK('2.0 Información de Beneficio(s)'!B911),ISBLANK('2.0 Información de Beneficio(s)'!C911)),"",CONCATENATE(IF(ISBLANK('2.0 Información de Beneficio(s)'!C911),"NO NAME",'2.0 Información de Beneficio(s)'!C911)," (",IF(ISBLANK('2.0 Información de Beneficio(s)'!B911),"NO ID",'2.0 Información de Beneficio(s)'!B911),")"))</f>
      </c>
      <c r="AF905" s="87">
        <f>IF(AND(ISBLANK('2.0 Información de Beneficio(s)'!B913),ISBLANK('2.0 Información de Beneficio(s)'!C913)),"",CONCATENATE(IF(ISBLANK('2.0 Información de Beneficio(s)'!C913),"NO NAME",'2.0 Información de Beneficio(s)'!C913)," (",IF(ISBLANK('2.0 Información de Beneficio(s)'!B913),"NO ID",'2.0 Información de Beneficio(s)'!B913),")"))</f>
      </c>
    </row>
    <row r="906" spans="17:32" ht="12" customHeight="1">
      <c r="Q906" s="21">
        <f aca="true" t="shared" si="14" ref="Q906:Q969">IF(ISBLANK(P906),"",IF(P906&gt;=50,"large",IF(P906&lt;12,"small","medium")))</f>
      </c>
      <c r="AD906" s="87">
        <f>IF(AND(ISBLANK('3.0 Información OAP'!B912),ISBLANK('3.0 Información OAP'!C912)),"",CONCATENATE(IF(ISBLANK('3.0 Información OAP'!C912),"NO NAME",'3.0 Información OAP'!C912)," (",IF(ISBLANK('3.0 Información OAP'!B912),"NO ID",'3.0 Información OAP'!B912),")"))</f>
      </c>
      <c r="AE906" s="87">
        <f>IF(AND(ISBLANK('2.0 Información de Beneficio(s)'!B912),ISBLANK('2.0 Información de Beneficio(s)'!C912)),"",CONCATENATE(IF(ISBLANK('2.0 Información de Beneficio(s)'!C912),"NO NAME",'2.0 Información de Beneficio(s)'!C912)," (",IF(ISBLANK('2.0 Información de Beneficio(s)'!B912),"NO ID",'2.0 Información de Beneficio(s)'!B912),")"))</f>
      </c>
      <c r="AF906" s="87">
        <f>IF(AND(ISBLANK('2.0 Información de Beneficio(s)'!B914),ISBLANK('2.0 Información de Beneficio(s)'!C914)),"",CONCATENATE(IF(ISBLANK('2.0 Información de Beneficio(s)'!C914),"NO NAME",'2.0 Información de Beneficio(s)'!C914)," (",IF(ISBLANK('2.0 Información de Beneficio(s)'!B914),"NO ID",'2.0 Información de Beneficio(s)'!B914),")"))</f>
      </c>
    </row>
    <row r="907" spans="17:32" ht="12" customHeight="1">
      <c r="Q907" s="21">
        <f t="shared" si="14"/>
      </c>
      <c r="AD907" s="87">
        <f>IF(AND(ISBLANK('3.0 Información OAP'!B913),ISBLANK('3.0 Información OAP'!C913)),"",CONCATENATE(IF(ISBLANK('3.0 Información OAP'!C913),"NO NAME",'3.0 Información OAP'!C913)," (",IF(ISBLANK('3.0 Información OAP'!B913),"NO ID",'3.0 Información OAP'!B913),")"))</f>
      </c>
      <c r="AE907" s="87">
        <f>IF(AND(ISBLANK('2.0 Información de Beneficio(s)'!B913),ISBLANK('2.0 Información de Beneficio(s)'!C913)),"",CONCATENATE(IF(ISBLANK('2.0 Información de Beneficio(s)'!C913),"NO NAME",'2.0 Información de Beneficio(s)'!C913)," (",IF(ISBLANK('2.0 Información de Beneficio(s)'!B913),"NO ID",'2.0 Información de Beneficio(s)'!B913),")"))</f>
      </c>
      <c r="AF907" s="87">
        <f>IF(AND(ISBLANK('2.0 Información de Beneficio(s)'!B915),ISBLANK('2.0 Información de Beneficio(s)'!C915)),"",CONCATENATE(IF(ISBLANK('2.0 Información de Beneficio(s)'!C915),"NO NAME",'2.0 Información de Beneficio(s)'!C915)," (",IF(ISBLANK('2.0 Información de Beneficio(s)'!B915),"NO ID",'2.0 Información de Beneficio(s)'!B915),")"))</f>
      </c>
    </row>
    <row r="908" spans="17:32" ht="12" customHeight="1">
      <c r="Q908" s="21">
        <f t="shared" si="14"/>
      </c>
      <c r="AD908" s="87">
        <f>IF(AND(ISBLANK('3.0 Información OAP'!B914),ISBLANK('3.0 Información OAP'!C914)),"",CONCATENATE(IF(ISBLANK('3.0 Información OAP'!C914),"NO NAME",'3.0 Información OAP'!C914)," (",IF(ISBLANK('3.0 Información OAP'!B914),"NO ID",'3.0 Información OAP'!B914),")"))</f>
      </c>
      <c r="AE908" s="87">
        <f>IF(AND(ISBLANK('2.0 Información de Beneficio(s)'!B914),ISBLANK('2.0 Información de Beneficio(s)'!C914)),"",CONCATENATE(IF(ISBLANK('2.0 Información de Beneficio(s)'!C914),"NO NAME",'2.0 Información de Beneficio(s)'!C914)," (",IF(ISBLANK('2.0 Información de Beneficio(s)'!B914),"NO ID",'2.0 Información de Beneficio(s)'!B914),")"))</f>
      </c>
      <c r="AF908" s="87">
        <f>IF(AND(ISBLANK('2.0 Información de Beneficio(s)'!B916),ISBLANK('2.0 Información de Beneficio(s)'!C916)),"",CONCATENATE(IF(ISBLANK('2.0 Información de Beneficio(s)'!C916),"NO NAME",'2.0 Información de Beneficio(s)'!C916)," (",IF(ISBLANK('2.0 Información de Beneficio(s)'!B916),"NO ID",'2.0 Información de Beneficio(s)'!B916),")"))</f>
      </c>
    </row>
    <row r="909" spans="17:32" ht="12" customHeight="1">
      <c r="Q909" s="21">
        <f t="shared" si="14"/>
      </c>
      <c r="AD909" s="87">
        <f>IF(AND(ISBLANK('3.0 Información OAP'!B915),ISBLANK('3.0 Información OAP'!C915)),"",CONCATENATE(IF(ISBLANK('3.0 Información OAP'!C915),"NO NAME",'3.0 Información OAP'!C915)," (",IF(ISBLANK('3.0 Información OAP'!B915),"NO ID",'3.0 Información OAP'!B915),")"))</f>
      </c>
      <c r="AE909" s="87">
        <f>IF(AND(ISBLANK('2.0 Información de Beneficio(s)'!B915),ISBLANK('2.0 Información de Beneficio(s)'!C915)),"",CONCATENATE(IF(ISBLANK('2.0 Información de Beneficio(s)'!C915),"NO NAME",'2.0 Información de Beneficio(s)'!C915)," (",IF(ISBLANK('2.0 Información de Beneficio(s)'!B915),"NO ID",'2.0 Información de Beneficio(s)'!B915),")"))</f>
      </c>
      <c r="AF909" s="87">
        <f>IF(AND(ISBLANK('2.0 Información de Beneficio(s)'!B917),ISBLANK('2.0 Información de Beneficio(s)'!C917)),"",CONCATENATE(IF(ISBLANK('2.0 Información de Beneficio(s)'!C917),"NO NAME",'2.0 Información de Beneficio(s)'!C917)," (",IF(ISBLANK('2.0 Información de Beneficio(s)'!B917),"NO ID",'2.0 Información de Beneficio(s)'!B917),")"))</f>
      </c>
    </row>
    <row r="910" spans="17:32" ht="12" customHeight="1">
      <c r="Q910" s="21">
        <f t="shared" si="14"/>
      </c>
      <c r="AD910" s="87">
        <f>IF(AND(ISBLANK('3.0 Información OAP'!B916),ISBLANK('3.0 Información OAP'!C916)),"",CONCATENATE(IF(ISBLANK('3.0 Información OAP'!C916),"NO NAME",'3.0 Información OAP'!C916)," (",IF(ISBLANK('3.0 Información OAP'!B916),"NO ID",'3.0 Información OAP'!B916),")"))</f>
      </c>
      <c r="AE910" s="87">
        <f>IF(AND(ISBLANK('2.0 Información de Beneficio(s)'!B916),ISBLANK('2.0 Información de Beneficio(s)'!C916)),"",CONCATENATE(IF(ISBLANK('2.0 Información de Beneficio(s)'!C916),"NO NAME",'2.0 Información de Beneficio(s)'!C916)," (",IF(ISBLANK('2.0 Información de Beneficio(s)'!B916),"NO ID",'2.0 Información de Beneficio(s)'!B916),")"))</f>
      </c>
      <c r="AF910" s="87">
        <f>IF(AND(ISBLANK('2.0 Información de Beneficio(s)'!B918),ISBLANK('2.0 Información de Beneficio(s)'!C918)),"",CONCATENATE(IF(ISBLANK('2.0 Información de Beneficio(s)'!C918),"NO NAME",'2.0 Información de Beneficio(s)'!C918)," (",IF(ISBLANK('2.0 Información de Beneficio(s)'!B918),"NO ID",'2.0 Información de Beneficio(s)'!B918),")"))</f>
      </c>
    </row>
    <row r="911" spans="17:32" ht="12" customHeight="1">
      <c r="Q911" s="21">
        <f t="shared" si="14"/>
      </c>
      <c r="AD911" s="87">
        <f>IF(AND(ISBLANK('3.0 Información OAP'!B917),ISBLANK('3.0 Información OAP'!C917)),"",CONCATENATE(IF(ISBLANK('3.0 Información OAP'!C917),"NO NAME",'3.0 Información OAP'!C917)," (",IF(ISBLANK('3.0 Información OAP'!B917),"NO ID",'3.0 Información OAP'!B917),")"))</f>
      </c>
      <c r="AE911" s="87">
        <f>IF(AND(ISBLANK('2.0 Información de Beneficio(s)'!B917),ISBLANK('2.0 Información de Beneficio(s)'!C917)),"",CONCATENATE(IF(ISBLANK('2.0 Información de Beneficio(s)'!C917),"NO NAME",'2.0 Información de Beneficio(s)'!C917)," (",IF(ISBLANK('2.0 Información de Beneficio(s)'!B917),"NO ID",'2.0 Información de Beneficio(s)'!B917),")"))</f>
      </c>
      <c r="AF911" s="87">
        <f>IF(AND(ISBLANK('2.0 Información de Beneficio(s)'!B919),ISBLANK('2.0 Información de Beneficio(s)'!C919)),"",CONCATENATE(IF(ISBLANK('2.0 Información de Beneficio(s)'!C919),"NO NAME",'2.0 Información de Beneficio(s)'!C919)," (",IF(ISBLANK('2.0 Información de Beneficio(s)'!B919),"NO ID",'2.0 Información de Beneficio(s)'!B919),")"))</f>
      </c>
    </row>
    <row r="912" spans="17:32" ht="12" customHeight="1">
      <c r="Q912" s="21">
        <f t="shared" si="14"/>
      </c>
      <c r="AD912" s="87">
        <f>IF(AND(ISBLANK('3.0 Información OAP'!B918),ISBLANK('3.0 Información OAP'!C918)),"",CONCATENATE(IF(ISBLANK('3.0 Información OAP'!C918),"NO NAME",'3.0 Información OAP'!C918)," (",IF(ISBLANK('3.0 Información OAP'!B918),"NO ID",'3.0 Información OAP'!B918),")"))</f>
      </c>
      <c r="AE912" s="87">
        <f>IF(AND(ISBLANK('2.0 Información de Beneficio(s)'!B918),ISBLANK('2.0 Información de Beneficio(s)'!C918)),"",CONCATENATE(IF(ISBLANK('2.0 Información de Beneficio(s)'!C918),"NO NAME",'2.0 Información de Beneficio(s)'!C918)," (",IF(ISBLANK('2.0 Información de Beneficio(s)'!B918),"NO ID",'2.0 Información de Beneficio(s)'!B918),")"))</f>
      </c>
      <c r="AF912" s="87">
        <f>IF(AND(ISBLANK('2.0 Información de Beneficio(s)'!B920),ISBLANK('2.0 Información de Beneficio(s)'!C920)),"",CONCATENATE(IF(ISBLANK('2.0 Información de Beneficio(s)'!C920),"NO NAME",'2.0 Información de Beneficio(s)'!C920)," (",IF(ISBLANK('2.0 Información de Beneficio(s)'!B920),"NO ID",'2.0 Información de Beneficio(s)'!B920),")"))</f>
      </c>
    </row>
    <row r="913" spans="17:32" ht="12" customHeight="1">
      <c r="Q913" s="21">
        <f t="shared" si="14"/>
      </c>
      <c r="AD913" s="87">
        <f>IF(AND(ISBLANK('3.0 Información OAP'!B919),ISBLANK('3.0 Información OAP'!C919)),"",CONCATENATE(IF(ISBLANK('3.0 Información OAP'!C919),"NO NAME",'3.0 Información OAP'!C919)," (",IF(ISBLANK('3.0 Información OAP'!B919),"NO ID",'3.0 Información OAP'!B919),")"))</f>
      </c>
      <c r="AE913" s="87">
        <f>IF(AND(ISBLANK('2.0 Información de Beneficio(s)'!B919),ISBLANK('2.0 Información de Beneficio(s)'!C919)),"",CONCATENATE(IF(ISBLANK('2.0 Información de Beneficio(s)'!C919),"NO NAME",'2.0 Información de Beneficio(s)'!C919)," (",IF(ISBLANK('2.0 Información de Beneficio(s)'!B919),"NO ID",'2.0 Información de Beneficio(s)'!B919),")"))</f>
      </c>
      <c r="AF913" s="87">
        <f>IF(AND(ISBLANK('2.0 Información de Beneficio(s)'!B921),ISBLANK('2.0 Información de Beneficio(s)'!C921)),"",CONCATENATE(IF(ISBLANK('2.0 Información de Beneficio(s)'!C921),"NO NAME",'2.0 Información de Beneficio(s)'!C921)," (",IF(ISBLANK('2.0 Información de Beneficio(s)'!B921),"NO ID",'2.0 Información de Beneficio(s)'!B921),")"))</f>
      </c>
    </row>
    <row r="914" spans="17:32" ht="12" customHeight="1">
      <c r="Q914" s="21">
        <f t="shared" si="14"/>
      </c>
      <c r="AD914" s="87">
        <f>IF(AND(ISBLANK('3.0 Información OAP'!B920),ISBLANK('3.0 Información OAP'!C920)),"",CONCATENATE(IF(ISBLANK('3.0 Información OAP'!C920),"NO NAME",'3.0 Información OAP'!C920)," (",IF(ISBLANK('3.0 Información OAP'!B920),"NO ID",'3.0 Información OAP'!B920),")"))</f>
      </c>
      <c r="AE914" s="87">
        <f>IF(AND(ISBLANK('2.0 Información de Beneficio(s)'!B920),ISBLANK('2.0 Información de Beneficio(s)'!C920)),"",CONCATENATE(IF(ISBLANK('2.0 Información de Beneficio(s)'!C920),"NO NAME",'2.0 Información de Beneficio(s)'!C920)," (",IF(ISBLANK('2.0 Información de Beneficio(s)'!B920),"NO ID",'2.0 Información de Beneficio(s)'!B920),")"))</f>
      </c>
      <c r="AF914" s="87">
        <f>IF(AND(ISBLANK('2.0 Información de Beneficio(s)'!B922),ISBLANK('2.0 Información de Beneficio(s)'!C922)),"",CONCATENATE(IF(ISBLANK('2.0 Información de Beneficio(s)'!C922),"NO NAME",'2.0 Información de Beneficio(s)'!C922)," (",IF(ISBLANK('2.0 Información de Beneficio(s)'!B922),"NO ID",'2.0 Información de Beneficio(s)'!B922),")"))</f>
      </c>
    </row>
    <row r="915" spans="17:32" ht="12" customHeight="1">
      <c r="Q915" s="21">
        <f t="shared" si="14"/>
      </c>
      <c r="AD915" s="87">
        <f>IF(AND(ISBLANK('3.0 Información OAP'!B921),ISBLANK('3.0 Información OAP'!C921)),"",CONCATENATE(IF(ISBLANK('3.0 Información OAP'!C921),"NO NAME",'3.0 Información OAP'!C921)," (",IF(ISBLANK('3.0 Información OAP'!B921),"NO ID",'3.0 Información OAP'!B921),")"))</f>
      </c>
      <c r="AE915" s="87">
        <f>IF(AND(ISBLANK('2.0 Información de Beneficio(s)'!B921),ISBLANK('2.0 Información de Beneficio(s)'!C921)),"",CONCATENATE(IF(ISBLANK('2.0 Información de Beneficio(s)'!C921),"NO NAME",'2.0 Información de Beneficio(s)'!C921)," (",IF(ISBLANK('2.0 Información de Beneficio(s)'!B921),"NO ID",'2.0 Información de Beneficio(s)'!B921),")"))</f>
      </c>
      <c r="AF915" s="87">
        <f>IF(AND(ISBLANK('2.0 Información de Beneficio(s)'!B923),ISBLANK('2.0 Información de Beneficio(s)'!C923)),"",CONCATENATE(IF(ISBLANK('2.0 Información de Beneficio(s)'!C923),"NO NAME",'2.0 Información de Beneficio(s)'!C923)," (",IF(ISBLANK('2.0 Información de Beneficio(s)'!B923),"NO ID",'2.0 Información de Beneficio(s)'!B923),")"))</f>
      </c>
    </row>
    <row r="916" spans="17:32" ht="12" customHeight="1">
      <c r="Q916" s="21">
        <f t="shared" si="14"/>
      </c>
      <c r="AD916" s="87">
        <f>IF(AND(ISBLANK('3.0 Información OAP'!B922),ISBLANK('3.0 Información OAP'!C922)),"",CONCATENATE(IF(ISBLANK('3.0 Información OAP'!C922),"NO NAME",'3.0 Información OAP'!C922)," (",IF(ISBLANK('3.0 Información OAP'!B922),"NO ID",'3.0 Información OAP'!B922),")"))</f>
      </c>
      <c r="AE916" s="87">
        <f>IF(AND(ISBLANK('2.0 Información de Beneficio(s)'!B922),ISBLANK('2.0 Información de Beneficio(s)'!C922)),"",CONCATENATE(IF(ISBLANK('2.0 Información de Beneficio(s)'!C922),"NO NAME",'2.0 Información de Beneficio(s)'!C922)," (",IF(ISBLANK('2.0 Información de Beneficio(s)'!B922),"NO ID",'2.0 Información de Beneficio(s)'!B922),")"))</f>
      </c>
      <c r="AF916" s="87">
        <f>IF(AND(ISBLANK('2.0 Información de Beneficio(s)'!B924),ISBLANK('2.0 Información de Beneficio(s)'!C924)),"",CONCATENATE(IF(ISBLANK('2.0 Información de Beneficio(s)'!C924),"NO NAME",'2.0 Información de Beneficio(s)'!C924)," (",IF(ISBLANK('2.0 Información de Beneficio(s)'!B924),"NO ID",'2.0 Información de Beneficio(s)'!B924),")"))</f>
      </c>
    </row>
    <row r="917" spans="17:32" ht="12" customHeight="1">
      <c r="Q917" s="21">
        <f t="shared" si="14"/>
      </c>
      <c r="AD917" s="87">
        <f>IF(AND(ISBLANK('3.0 Información OAP'!B923),ISBLANK('3.0 Información OAP'!C923)),"",CONCATENATE(IF(ISBLANK('3.0 Información OAP'!C923),"NO NAME",'3.0 Información OAP'!C923)," (",IF(ISBLANK('3.0 Información OAP'!B923),"NO ID",'3.0 Información OAP'!B923),")"))</f>
      </c>
      <c r="AE917" s="87">
        <f>IF(AND(ISBLANK('2.0 Información de Beneficio(s)'!B923),ISBLANK('2.0 Información de Beneficio(s)'!C923)),"",CONCATENATE(IF(ISBLANK('2.0 Información de Beneficio(s)'!C923),"NO NAME",'2.0 Información de Beneficio(s)'!C923)," (",IF(ISBLANK('2.0 Información de Beneficio(s)'!B923),"NO ID",'2.0 Información de Beneficio(s)'!B923),")"))</f>
      </c>
      <c r="AF917" s="87">
        <f>IF(AND(ISBLANK('2.0 Información de Beneficio(s)'!B925),ISBLANK('2.0 Información de Beneficio(s)'!C925)),"",CONCATENATE(IF(ISBLANK('2.0 Información de Beneficio(s)'!C925),"NO NAME",'2.0 Información de Beneficio(s)'!C925)," (",IF(ISBLANK('2.0 Información de Beneficio(s)'!B925),"NO ID",'2.0 Información de Beneficio(s)'!B925),")"))</f>
      </c>
    </row>
    <row r="918" spans="17:32" ht="12" customHeight="1">
      <c r="Q918" s="21">
        <f t="shared" si="14"/>
      </c>
      <c r="AD918" s="87">
        <f>IF(AND(ISBLANK('3.0 Información OAP'!B924),ISBLANK('3.0 Información OAP'!C924)),"",CONCATENATE(IF(ISBLANK('3.0 Información OAP'!C924),"NO NAME",'3.0 Información OAP'!C924)," (",IF(ISBLANK('3.0 Información OAP'!B924),"NO ID",'3.0 Información OAP'!B924),")"))</f>
      </c>
      <c r="AE918" s="87">
        <f>IF(AND(ISBLANK('2.0 Información de Beneficio(s)'!B924),ISBLANK('2.0 Información de Beneficio(s)'!C924)),"",CONCATENATE(IF(ISBLANK('2.0 Información de Beneficio(s)'!C924),"NO NAME",'2.0 Información de Beneficio(s)'!C924)," (",IF(ISBLANK('2.0 Información de Beneficio(s)'!B924),"NO ID",'2.0 Información de Beneficio(s)'!B924),")"))</f>
      </c>
      <c r="AF918" s="87">
        <f>IF(AND(ISBLANK('2.0 Información de Beneficio(s)'!B926),ISBLANK('2.0 Información de Beneficio(s)'!C926)),"",CONCATENATE(IF(ISBLANK('2.0 Información de Beneficio(s)'!C926),"NO NAME",'2.0 Información de Beneficio(s)'!C926)," (",IF(ISBLANK('2.0 Información de Beneficio(s)'!B926),"NO ID",'2.0 Información de Beneficio(s)'!B926),")"))</f>
      </c>
    </row>
    <row r="919" spans="17:32" ht="12" customHeight="1">
      <c r="Q919" s="21">
        <f t="shared" si="14"/>
      </c>
      <c r="AD919" s="87">
        <f>IF(AND(ISBLANK('3.0 Información OAP'!B925),ISBLANK('3.0 Información OAP'!C925)),"",CONCATENATE(IF(ISBLANK('3.0 Información OAP'!C925),"NO NAME",'3.0 Información OAP'!C925)," (",IF(ISBLANK('3.0 Información OAP'!B925),"NO ID",'3.0 Información OAP'!B925),")"))</f>
      </c>
      <c r="AE919" s="87">
        <f>IF(AND(ISBLANK('2.0 Información de Beneficio(s)'!B925),ISBLANK('2.0 Información de Beneficio(s)'!C925)),"",CONCATENATE(IF(ISBLANK('2.0 Información de Beneficio(s)'!C925),"NO NAME",'2.0 Información de Beneficio(s)'!C925)," (",IF(ISBLANK('2.0 Información de Beneficio(s)'!B925),"NO ID",'2.0 Información de Beneficio(s)'!B925),")"))</f>
      </c>
      <c r="AF919" s="87">
        <f>IF(AND(ISBLANK('2.0 Información de Beneficio(s)'!B927),ISBLANK('2.0 Información de Beneficio(s)'!C927)),"",CONCATENATE(IF(ISBLANK('2.0 Información de Beneficio(s)'!C927),"NO NAME",'2.0 Información de Beneficio(s)'!C927)," (",IF(ISBLANK('2.0 Información de Beneficio(s)'!B927),"NO ID",'2.0 Información de Beneficio(s)'!B927),")"))</f>
      </c>
    </row>
    <row r="920" spans="17:32" ht="12" customHeight="1">
      <c r="Q920" s="21">
        <f t="shared" si="14"/>
      </c>
      <c r="AD920" s="87">
        <f>IF(AND(ISBLANK('3.0 Información OAP'!B926),ISBLANK('3.0 Información OAP'!C926)),"",CONCATENATE(IF(ISBLANK('3.0 Información OAP'!C926),"NO NAME",'3.0 Información OAP'!C926)," (",IF(ISBLANK('3.0 Información OAP'!B926),"NO ID",'3.0 Información OAP'!B926),")"))</f>
      </c>
      <c r="AE920" s="87">
        <f>IF(AND(ISBLANK('2.0 Información de Beneficio(s)'!B926),ISBLANK('2.0 Información de Beneficio(s)'!C926)),"",CONCATENATE(IF(ISBLANK('2.0 Información de Beneficio(s)'!C926),"NO NAME",'2.0 Información de Beneficio(s)'!C926)," (",IF(ISBLANK('2.0 Información de Beneficio(s)'!B926),"NO ID",'2.0 Información de Beneficio(s)'!B926),")"))</f>
      </c>
      <c r="AF920" s="87">
        <f>IF(AND(ISBLANK('2.0 Información de Beneficio(s)'!B928),ISBLANK('2.0 Información de Beneficio(s)'!C928)),"",CONCATENATE(IF(ISBLANK('2.0 Información de Beneficio(s)'!C928),"NO NAME",'2.0 Información de Beneficio(s)'!C928)," (",IF(ISBLANK('2.0 Información de Beneficio(s)'!B928),"NO ID",'2.0 Información de Beneficio(s)'!B928),")"))</f>
      </c>
    </row>
    <row r="921" spans="17:32" ht="12" customHeight="1">
      <c r="Q921" s="21">
        <f t="shared" si="14"/>
      </c>
      <c r="AD921" s="87">
        <f>IF(AND(ISBLANK('3.0 Información OAP'!B927),ISBLANK('3.0 Información OAP'!C927)),"",CONCATENATE(IF(ISBLANK('3.0 Información OAP'!C927),"NO NAME",'3.0 Información OAP'!C927)," (",IF(ISBLANK('3.0 Información OAP'!B927),"NO ID",'3.0 Información OAP'!B927),")"))</f>
      </c>
      <c r="AE921" s="87">
        <f>IF(AND(ISBLANK('2.0 Información de Beneficio(s)'!B927),ISBLANK('2.0 Información de Beneficio(s)'!C927)),"",CONCATENATE(IF(ISBLANK('2.0 Información de Beneficio(s)'!C927),"NO NAME",'2.0 Información de Beneficio(s)'!C927)," (",IF(ISBLANK('2.0 Información de Beneficio(s)'!B927),"NO ID",'2.0 Información de Beneficio(s)'!B927),")"))</f>
      </c>
      <c r="AF921" s="87">
        <f>IF(AND(ISBLANK('2.0 Información de Beneficio(s)'!B929),ISBLANK('2.0 Información de Beneficio(s)'!C929)),"",CONCATENATE(IF(ISBLANK('2.0 Información de Beneficio(s)'!C929),"NO NAME",'2.0 Información de Beneficio(s)'!C929)," (",IF(ISBLANK('2.0 Información de Beneficio(s)'!B929),"NO ID",'2.0 Información de Beneficio(s)'!B929),")"))</f>
      </c>
    </row>
    <row r="922" spans="17:32" ht="12" customHeight="1">
      <c r="Q922" s="21">
        <f t="shared" si="14"/>
      </c>
      <c r="AD922" s="87">
        <f>IF(AND(ISBLANK('3.0 Información OAP'!B928),ISBLANK('3.0 Información OAP'!C928)),"",CONCATENATE(IF(ISBLANK('3.0 Información OAP'!C928),"NO NAME",'3.0 Información OAP'!C928)," (",IF(ISBLANK('3.0 Información OAP'!B928),"NO ID",'3.0 Información OAP'!B928),")"))</f>
      </c>
      <c r="AE922" s="87">
        <f>IF(AND(ISBLANK('2.0 Información de Beneficio(s)'!B928),ISBLANK('2.0 Información de Beneficio(s)'!C928)),"",CONCATENATE(IF(ISBLANK('2.0 Información de Beneficio(s)'!C928),"NO NAME",'2.0 Información de Beneficio(s)'!C928)," (",IF(ISBLANK('2.0 Información de Beneficio(s)'!B928),"NO ID",'2.0 Información de Beneficio(s)'!B928),")"))</f>
      </c>
      <c r="AF922" s="87">
        <f>IF(AND(ISBLANK('2.0 Información de Beneficio(s)'!B930),ISBLANK('2.0 Información de Beneficio(s)'!C930)),"",CONCATENATE(IF(ISBLANK('2.0 Información de Beneficio(s)'!C930),"NO NAME",'2.0 Información de Beneficio(s)'!C930)," (",IF(ISBLANK('2.0 Información de Beneficio(s)'!B930),"NO ID",'2.0 Información de Beneficio(s)'!B930),")"))</f>
      </c>
    </row>
    <row r="923" spans="17:32" ht="12" customHeight="1">
      <c r="Q923" s="21">
        <f t="shared" si="14"/>
      </c>
      <c r="AD923" s="87">
        <f>IF(AND(ISBLANK('3.0 Información OAP'!B929),ISBLANK('3.0 Información OAP'!C929)),"",CONCATENATE(IF(ISBLANK('3.0 Información OAP'!C929),"NO NAME",'3.0 Información OAP'!C929)," (",IF(ISBLANK('3.0 Información OAP'!B929),"NO ID",'3.0 Información OAP'!B929),")"))</f>
      </c>
      <c r="AE923" s="87">
        <f>IF(AND(ISBLANK('2.0 Información de Beneficio(s)'!B929),ISBLANK('2.0 Información de Beneficio(s)'!C929)),"",CONCATENATE(IF(ISBLANK('2.0 Información de Beneficio(s)'!C929),"NO NAME",'2.0 Información de Beneficio(s)'!C929)," (",IF(ISBLANK('2.0 Información de Beneficio(s)'!B929),"NO ID",'2.0 Información de Beneficio(s)'!B929),")"))</f>
      </c>
      <c r="AF923" s="87">
        <f>IF(AND(ISBLANK('2.0 Información de Beneficio(s)'!B931),ISBLANK('2.0 Información de Beneficio(s)'!C931)),"",CONCATENATE(IF(ISBLANK('2.0 Información de Beneficio(s)'!C931),"NO NAME",'2.0 Información de Beneficio(s)'!C931)," (",IF(ISBLANK('2.0 Información de Beneficio(s)'!B931),"NO ID",'2.0 Información de Beneficio(s)'!B931),")"))</f>
      </c>
    </row>
    <row r="924" spans="17:32" ht="12" customHeight="1">
      <c r="Q924" s="21">
        <f t="shared" si="14"/>
      </c>
      <c r="AD924" s="87">
        <f>IF(AND(ISBLANK('3.0 Información OAP'!B930),ISBLANK('3.0 Información OAP'!C930)),"",CONCATENATE(IF(ISBLANK('3.0 Información OAP'!C930),"NO NAME",'3.0 Información OAP'!C930)," (",IF(ISBLANK('3.0 Información OAP'!B930),"NO ID",'3.0 Información OAP'!B930),")"))</f>
      </c>
      <c r="AE924" s="87">
        <f>IF(AND(ISBLANK('2.0 Información de Beneficio(s)'!B930),ISBLANK('2.0 Información de Beneficio(s)'!C930)),"",CONCATENATE(IF(ISBLANK('2.0 Información de Beneficio(s)'!C930),"NO NAME",'2.0 Información de Beneficio(s)'!C930)," (",IF(ISBLANK('2.0 Información de Beneficio(s)'!B930),"NO ID",'2.0 Información de Beneficio(s)'!B930),")"))</f>
      </c>
      <c r="AF924" s="87">
        <f>IF(AND(ISBLANK('2.0 Información de Beneficio(s)'!B932),ISBLANK('2.0 Información de Beneficio(s)'!C932)),"",CONCATENATE(IF(ISBLANK('2.0 Información de Beneficio(s)'!C932),"NO NAME",'2.0 Información de Beneficio(s)'!C932)," (",IF(ISBLANK('2.0 Información de Beneficio(s)'!B932),"NO ID",'2.0 Información de Beneficio(s)'!B932),")"))</f>
      </c>
    </row>
    <row r="925" spans="17:32" ht="12" customHeight="1">
      <c r="Q925" s="21">
        <f t="shared" si="14"/>
      </c>
      <c r="AD925" s="87">
        <f>IF(AND(ISBLANK('3.0 Información OAP'!B931),ISBLANK('3.0 Información OAP'!C931)),"",CONCATENATE(IF(ISBLANK('3.0 Información OAP'!C931),"NO NAME",'3.0 Información OAP'!C931)," (",IF(ISBLANK('3.0 Información OAP'!B931),"NO ID",'3.0 Información OAP'!B931),")"))</f>
      </c>
      <c r="AE925" s="87">
        <f>IF(AND(ISBLANK('2.0 Información de Beneficio(s)'!B931),ISBLANK('2.0 Información de Beneficio(s)'!C931)),"",CONCATENATE(IF(ISBLANK('2.0 Información de Beneficio(s)'!C931),"NO NAME",'2.0 Información de Beneficio(s)'!C931)," (",IF(ISBLANK('2.0 Información de Beneficio(s)'!B931),"NO ID",'2.0 Información de Beneficio(s)'!B931),")"))</f>
      </c>
      <c r="AF925" s="87">
        <f>IF(AND(ISBLANK('2.0 Información de Beneficio(s)'!B933),ISBLANK('2.0 Información de Beneficio(s)'!C933)),"",CONCATENATE(IF(ISBLANK('2.0 Información de Beneficio(s)'!C933),"NO NAME",'2.0 Información de Beneficio(s)'!C933)," (",IF(ISBLANK('2.0 Información de Beneficio(s)'!B933),"NO ID",'2.0 Información de Beneficio(s)'!B933),")"))</f>
      </c>
    </row>
    <row r="926" spans="17:32" ht="12" customHeight="1">
      <c r="Q926" s="21">
        <f t="shared" si="14"/>
      </c>
      <c r="AD926" s="87">
        <f>IF(AND(ISBLANK('3.0 Información OAP'!B932),ISBLANK('3.0 Información OAP'!C932)),"",CONCATENATE(IF(ISBLANK('3.0 Información OAP'!C932),"NO NAME",'3.0 Información OAP'!C932)," (",IF(ISBLANK('3.0 Información OAP'!B932),"NO ID",'3.0 Información OAP'!B932),")"))</f>
      </c>
      <c r="AE926" s="87">
        <f>IF(AND(ISBLANK('2.0 Información de Beneficio(s)'!B932),ISBLANK('2.0 Información de Beneficio(s)'!C932)),"",CONCATENATE(IF(ISBLANK('2.0 Información de Beneficio(s)'!C932),"NO NAME",'2.0 Información de Beneficio(s)'!C932)," (",IF(ISBLANK('2.0 Información de Beneficio(s)'!B932),"NO ID",'2.0 Información de Beneficio(s)'!B932),")"))</f>
      </c>
      <c r="AF926" s="87">
        <f>IF(AND(ISBLANK('2.0 Información de Beneficio(s)'!B934),ISBLANK('2.0 Información de Beneficio(s)'!C934)),"",CONCATENATE(IF(ISBLANK('2.0 Información de Beneficio(s)'!C934),"NO NAME",'2.0 Información de Beneficio(s)'!C934)," (",IF(ISBLANK('2.0 Información de Beneficio(s)'!B934),"NO ID",'2.0 Información de Beneficio(s)'!B934),")"))</f>
      </c>
    </row>
    <row r="927" spans="17:32" ht="12" customHeight="1">
      <c r="Q927" s="21">
        <f t="shared" si="14"/>
      </c>
      <c r="AD927" s="87">
        <f>IF(AND(ISBLANK('3.0 Información OAP'!B933),ISBLANK('3.0 Información OAP'!C933)),"",CONCATENATE(IF(ISBLANK('3.0 Información OAP'!C933),"NO NAME",'3.0 Información OAP'!C933)," (",IF(ISBLANK('3.0 Información OAP'!B933),"NO ID",'3.0 Información OAP'!B933),")"))</f>
      </c>
      <c r="AE927" s="87">
        <f>IF(AND(ISBLANK('2.0 Información de Beneficio(s)'!B933),ISBLANK('2.0 Información de Beneficio(s)'!C933)),"",CONCATENATE(IF(ISBLANK('2.0 Información de Beneficio(s)'!C933),"NO NAME",'2.0 Información de Beneficio(s)'!C933)," (",IF(ISBLANK('2.0 Información de Beneficio(s)'!B933),"NO ID",'2.0 Información de Beneficio(s)'!B933),")"))</f>
      </c>
      <c r="AF927" s="87">
        <f>IF(AND(ISBLANK('2.0 Información de Beneficio(s)'!B935),ISBLANK('2.0 Información de Beneficio(s)'!C935)),"",CONCATENATE(IF(ISBLANK('2.0 Información de Beneficio(s)'!C935),"NO NAME",'2.0 Información de Beneficio(s)'!C935)," (",IF(ISBLANK('2.0 Información de Beneficio(s)'!B935),"NO ID",'2.0 Información de Beneficio(s)'!B935),")"))</f>
      </c>
    </row>
    <row r="928" spans="17:32" ht="12" customHeight="1">
      <c r="Q928" s="21">
        <f t="shared" si="14"/>
      </c>
      <c r="AD928" s="87">
        <f>IF(AND(ISBLANK('3.0 Información OAP'!B934),ISBLANK('3.0 Información OAP'!C934)),"",CONCATENATE(IF(ISBLANK('3.0 Información OAP'!C934),"NO NAME",'3.0 Información OAP'!C934)," (",IF(ISBLANK('3.0 Información OAP'!B934),"NO ID",'3.0 Información OAP'!B934),")"))</f>
      </c>
      <c r="AE928" s="87">
        <f>IF(AND(ISBLANK('2.0 Información de Beneficio(s)'!B934),ISBLANK('2.0 Información de Beneficio(s)'!C934)),"",CONCATENATE(IF(ISBLANK('2.0 Información de Beneficio(s)'!C934),"NO NAME",'2.0 Información de Beneficio(s)'!C934)," (",IF(ISBLANK('2.0 Información de Beneficio(s)'!B934),"NO ID",'2.0 Información de Beneficio(s)'!B934),")"))</f>
      </c>
      <c r="AF928" s="87">
        <f>IF(AND(ISBLANK('2.0 Información de Beneficio(s)'!B936),ISBLANK('2.0 Información de Beneficio(s)'!C936)),"",CONCATENATE(IF(ISBLANK('2.0 Información de Beneficio(s)'!C936),"NO NAME",'2.0 Información de Beneficio(s)'!C936)," (",IF(ISBLANK('2.0 Información de Beneficio(s)'!B936),"NO ID",'2.0 Información de Beneficio(s)'!B936),")"))</f>
      </c>
    </row>
    <row r="929" spans="17:32" ht="12" customHeight="1">
      <c r="Q929" s="21">
        <f t="shared" si="14"/>
      </c>
      <c r="AD929" s="87">
        <f>IF(AND(ISBLANK('3.0 Información OAP'!B935),ISBLANK('3.0 Información OAP'!C935)),"",CONCATENATE(IF(ISBLANK('3.0 Información OAP'!C935),"NO NAME",'3.0 Información OAP'!C935)," (",IF(ISBLANK('3.0 Información OAP'!B935),"NO ID",'3.0 Información OAP'!B935),")"))</f>
      </c>
      <c r="AE929" s="87">
        <f>IF(AND(ISBLANK('2.0 Información de Beneficio(s)'!B935),ISBLANK('2.0 Información de Beneficio(s)'!C935)),"",CONCATENATE(IF(ISBLANK('2.0 Información de Beneficio(s)'!C935),"NO NAME",'2.0 Información de Beneficio(s)'!C935)," (",IF(ISBLANK('2.0 Información de Beneficio(s)'!B935),"NO ID",'2.0 Información de Beneficio(s)'!B935),")"))</f>
      </c>
      <c r="AF929" s="87">
        <f>IF(AND(ISBLANK('2.0 Información de Beneficio(s)'!B937),ISBLANK('2.0 Información de Beneficio(s)'!C937)),"",CONCATENATE(IF(ISBLANK('2.0 Información de Beneficio(s)'!C937),"NO NAME",'2.0 Información de Beneficio(s)'!C937)," (",IF(ISBLANK('2.0 Información de Beneficio(s)'!B937),"NO ID",'2.0 Información de Beneficio(s)'!B937),")"))</f>
      </c>
    </row>
    <row r="930" spans="17:32" ht="12" customHeight="1">
      <c r="Q930" s="21">
        <f t="shared" si="14"/>
      </c>
      <c r="AD930" s="87">
        <f>IF(AND(ISBLANK('3.0 Información OAP'!B936),ISBLANK('3.0 Información OAP'!C936)),"",CONCATENATE(IF(ISBLANK('3.0 Información OAP'!C936),"NO NAME",'3.0 Información OAP'!C936)," (",IF(ISBLANK('3.0 Información OAP'!B936),"NO ID",'3.0 Información OAP'!B936),")"))</f>
      </c>
      <c r="AE930" s="87">
        <f>IF(AND(ISBLANK('2.0 Información de Beneficio(s)'!B936),ISBLANK('2.0 Información de Beneficio(s)'!C936)),"",CONCATENATE(IF(ISBLANK('2.0 Información de Beneficio(s)'!C936),"NO NAME",'2.0 Información de Beneficio(s)'!C936)," (",IF(ISBLANK('2.0 Información de Beneficio(s)'!B936),"NO ID",'2.0 Información de Beneficio(s)'!B936),")"))</f>
      </c>
      <c r="AF930" s="87">
        <f>IF(AND(ISBLANK('2.0 Información de Beneficio(s)'!B938),ISBLANK('2.0 Información de Beneficio(s)'!C938)),"",CONCATENATE(IF(ISBLANK('2.0 Información de Beneficio(s)'!C938),"NO NAME",'2.0 Información de Beneficio(s)'!C938)," (",IF(ISBLANK('2.0 Información de Beneficio(s)'!B938),"NO ID",'2.0 Información de Beneficio(s)'!B938),")"))</f>
      </c>
    </row>
    <row r="931" spans="17:32" ht="12" customHeight="1">
      <c r="Q931" s="21">
        <f t="shared" si="14"/>
      </c>
      <c r="AD931" s="87">
        <f>IF(AND(ISBLANK('3.0 Información OAP'!B937),ISBLANK('3.0 Información OAP'!C937)),"",CONCATENATE(IF(ISBLANK('3.0 Información OAP'!C937),"NO NAME",'3.0 Información OAP'!C937)," (",IF(ISBLANK('3.0 Información OAP'!B937),"NO ID",'3.0 Información OAP'!B937),")"))</f>
      </c>
      <c r="AE931" s="87">
        <f>IF(AND(ISBLANK('2.0 Información de Beneficio(s)'!B937),ISBLANK('2.0 Información de Beneficio(s)'!C937)),"",CONCATENATE(IF(ISBLANK('2.0 Información de Beneficio(s)'!C937),"NO NAME",'2.0 Información de Beneficio(s)'!C937)," (",IF(ISBLANK('2.0 Información de Beneficio(s)'!B937),"NO ID",'2.0 Información de Beneficio(s)'!B937),")"))</f>
      </c>
      <c r="AF931" s="87">
        <f>IF(AND(ISBLANK('2.0 Información de Beneficio(s)'!B939),ISBLANK('2.0 Información de Beneficio(s)'!C939)),"",CONCATENATE(IF(ISBLANK('2.0 Información de Beneficio(s)'!C939),"NO NAME",'2.0 Información de Beneficio(s)'!C939)," (",IF(ISBLANK('2.0 Información de Beneficio(s)'!B939),"NO ID",'2.0 Información de Beneficio(s)'!B939),")"))</f>
      </c>
    </row>
    <row r="932" spans="17:32" ht="12" customHeight="1">
      <c r="Q932" s="21">
        <f t="shared" si="14"/>
      </c>
      <c r="AD932" s="87">
        <f>IF(AND(ISBLANK('3.0 Información OAP'!B938),ISBLANK('3.0 Información OAP'!C938)),"",CONCATENATE(IF(ISBLANK('3.0 Información OAP'!C938),"NO NAME",'3.0 Información OAP'!C938)," (",IF(ISBLANK('3.0 Información OAP'!B938),"NO ID",'3.0 Información OAP'!B938),")"))</f>
      </c>
      <c r="AE932" s="87">
        <f>IF(AND(ISBLANK('2.0 Información de Beneficio(s)'!B938),ISBLANK('2.0 Información de Beneficio(s)'!C938)),"",CONCATENATE(IF(ISBLANK('2.0 Información de Beneficio(s)'!C938),"NO NAME",'2.0 Información de Beneficio(s)'!C938)," (",IF(ISBLANK('2.0 Información de Beneficio(s)'!B938),"NO ID",'2.0 Información de Beneficio(s)'!B938),")"))</f>
      </c>
      <c r="AF932" s="87">
        <f>IF(AND(ISBLANK('2.0 Información de Beneficio(s)'!B940),ISBLANK('2.0 Información de Beneficio(s)'!C940)),"",CONCATENATE(IF(ISBLANK('2.0 Información de Beneficio(s)'!C940),"NO NAME",'2.0 Información de Beneficio(s)'!C940)," (",IF(ISBLANK('2.0 Información de Beneficio(s)'!B940),"NO ID",'2.0 Información de Beneficio(s)'!B940),")"))</f>
      </c>
    </row>
    <row r="933" spans="17:32" ht="12" customHeight="1">
      <c r="Q933" s="21">
        <f t="shared" si="14"/>
      </c>
      <c r="AD933" s="87">
        <f>IF(AND(ISBLANK('3.0 Información OAP'!B939),ISBLANK('3.0 Información OAP'!C939)),"",CONCATENATE(IF(ISBLANK('3.0 Información OAP'!C939),"NO NAME",'3.0 Información OAP'!C939)," (",IF(ISBLANK('3.0 Información OAP'!B939),"NO ID",'3.0 Información OAP'!B939),")"))</f>
      </c>
      <c r="AE933" s="87">
        <f>IF(AND(ISBLANK('2.0 Información de Beneficio(s)'!B939),ISBLANK('2.0 Información de Beneficio(s)'!C939)),"",CONCATENATE(IF(ISBLANK('2.0 Información de Beneficio(s)'!C939),"NO NAME",'2.0 Información de Beneficio(s)'!C939)," (",IF(ISBLANK('2.0 Información de Beneficio(s)'!B939),"NO ID",'2.0 Información de Beneficio(s)'!B939),")"))</f>
      </c>
      <c r="AF933" s="87">
        <f>IF(AND(ISBLANK('2.0 Información de Beneficio(s)'!B941),ISBLANK('2.0 Información de Beneficio(s)'!C941)),"",CONCATENATE(IF(ISBLANK('2.0 Información de Beneficio(s)'!C941),"NO NAME",'2.0 Información de Beneficio(s)'!C941)," (",IF(ISBLANK('2.0 Información de Beneficio(s)'!B941),"NO ID",'2.0 Información de Beneficio(s)'!B941),")"))</f>
      </c>
    </row>
    <row r="934" spans="17:32" ht="12" customHeight="1">
      <c r="Q934" s="21">
        <f t="shared" si="14"/>
      </c>
      <c r="AD934" s="87">
        <f>IF(AND(ISBLANK('3.0 Información OAP'!B940),ISBLANK('3.0 Información OAP'!C940)),"",CONCATENATE(IF(ISBLANK('3.0 Información OAP'!C940),"NO NAME",'3.0 Información OAP'!C940)," (",IF(ISBLANK('3.0 Información OAP'!B940),"NO ID",'3.0 Información OAP'!B940),")"))</f>
      </c>
      <c r="AE934" s="87">
        <f>IF(AND(ISBLANK('2.0 Información de Beneficio(s)'!B940),ISBLANK('2.0 Información de Beneficio(s)'!C940)),"",CONCATENATE(IF(ISBLANK('2.0 Información de Beneficio(s)'!C940),"NO NAME",'2.0 Información de Beneficio(s)'!C940)," (",IF(ISBLANK('2.0 Información de Beneficio(s)'!B940),"NO ID",'2.0 Información de Beneficio(s)'!B940),")"))</f>
      </c>
      <c r="AF934" s="87">
        <f>IF(AND(ISBLANK('2.0 Información de Beneficio(s)'!B942),ISBLANK('2.0 Información de Beneficio(s)'!C942)),"",CONCATENATE(IF(ISBLANK('2.0 Información de Beneficio(s)'!C942),"NO NAME",'2.0 Información de Beneficio(s)'!C942)," (",IF(ISBLANK('2.0 Información de Beneficio(s)'!B942),"NO ID",'2.0 Información de Beneficio(s)'!B942),")"))</f>
      </c>
    </row>
    <row r="935" spans="17:32" ht="12" customHeight="1">
      <c r="Q935" s="21">
        <f t="shared" si="14"/>
      </c>
      <c r="AD935" s="87">
        <f>IF(AND(ISBLANK('3.0 Información OAP'!B941),ISBLANK('3.0 Información OAP'!C941)),"",CONCATENATE(IF(ISBLANK('3.0 Información OAP'!C941),"NO NAME",'3.0 Información OAP'!C941)," (",IF(ISBLANK('3.0 Información OAP'!B941),"NO ID",'3.0 Información OAP'!B941),")"))</f>
      </c>
      <c r="AE935" s="87">
        <f>IF(AND(ISBLANK('2.0 Información de Beneficio(s)'!B941),ISBLANK('2.0 Información de Beneficio(s)'!C941)),"",CONCATENATE(IF(ISBLANK('2.0 Información de Beneficio(s)'!C941),"NO NAME",'2.0 Información de Beneficio(s)'!C941)," (",IF(ISBLANK('2.0 Información de Beneficio(s)'!B941),"NO ID",'2.0 Información de Beneficio(s)'!B941),")"))</f>
      </c>
      <c r="AF935" s="87">
        <f>IF(AND(ISBLANK('2.0 Información de Beneficio(s)'!B943),ISBLANK('2.0 Información de Beneficio(s)'!C943)),"",CONCATENATE(IF(ISBLANK('2.0 Información de Beneficio(s)'!C943),"NO NAME",'2.0 Información de Beneficio(s)'!C943)," (",IF(ISBLANK('2.0 Información de Beneficio(s)'!B943),"NO ID",'2.0 Información de Beneficio(s)'!B943),")"))</f>
      </c>
    </row>
    <row r="936" spans="17:32" ht="12" customHeight="1">
      <c r="Q936" s="21">
        <f t="shared" si="14"/>
      </c>
      <c r="AD936" s="87">
        <f>IF(AND(ISBLANK('3.0 Información OAP'!B942),ISBLANK('3.0 Información OAP'!C942)),"",CONCATENATE(IF(ISBLANK('3.0 Información OAP'!C942),"NO NAME",'3.0 Información OAP'!C942)," (",IF(ISBLANK('3.0 Información OAP'!B942),"NO ID",'3.0 Información OAP'!B942),")"))</f>
      </c>
      <c r="AE936" s="87">
        <f>IF(AND(ISBLANK('2.0 Información de Beneficio(s)'!B942),ISBLANK('2.0 Información de Beneficio(s)'!C942)),"",CONCATENATE(IF(ISBLANK('2.0 Información de Beneficio(s)'!C942),"NO NAME",'2.0 Información de Beneficio(s)'!C942)," (",IF(ISBLANK('2.0 Información de Beneficio(s)'!B942),"NO ID",'2.0 Información de Beneficio(s)'!B942),")"))</f>
      </c>
      <c r="AF936" s="87">
        <f>IF(AND(ISBLANK('2.0 Información de Beneficio(s)'!B944),ISBLANK('2.0 Información de Beneficio(s)'!C944)),"",CONCATENATE(IF(ISBLANK('2.0 Información de Beneficio(s)'!C944),"NO NAME",'2.0 Información de Beneficio(s)'!C944)," (",IF(ISBLANK('2.0 Información de Beneficio(s)'!B944),"NO ID",'2.0 Información de Beneficio(s)'!B944),")"))</f>
      </c>
    </row>
    <row r="937" spans="17:32" ht="12" customHeight="1">
      <c r="Q937" s="21">
        <f t="shared" si="14"/>
      </c>
      <c r="AD937" s="87">
        <f>IF(AND(ISBLANK('3.0 Información OAP'!B943),ISBLANK('3.0 Información OAP'!C943)),"",CONCATENATE(IF(ISBLANK('3.0 Información OAP'!C943),"NO NAME",'3.0 Información OAP'!C943)," (",IF(ISBLANK('3.0 Información OAP'!B943),"NO ID",'3.0 Información OAP'!B943),")"))</f>
      </c>
      <c r="AE937" s="87">
        <f>IF(AND(ISBLANK('2.0 Información de Beneficio(s)'!B943),ISBLANK('2.0 Información de Beneficio(s)'!C943)),"",CONCATENATE(IF(ISBLANK('2.0 Información de Beneficio(s)'!C943),"NO NAME",'2.0 Información de Beneficio(s)'!C943)," (",IF(ISBLANK('2.0 Información de Beneficio(s)'!B943),"NO ID",'2.0 Información de Beneficio(s)'!B943),")"))</f>
      </c>
      <c r="AF937" s="87">
        <f>IF(AND(ISBLANK('2.0 Información de Beneficio(s)'!B945),ISBLANK('2.0 Información de Beneficio(s)'!C945)),"",CONCATENATE(IF(ISBLANK('2.0 Información de Beneficio(s)'!C945),"NO NAME",'2.0 Información de Beneficio(s)'!C945)," (",IF(ISBLANK('2.0 Información de Beneficio(s)'!B945),"NO ID",'2.0 Información de Beneficio(s)'!B945),")"))</f>
      </c>
    </row>
    <row r="938" spans="17:32" ht="12" customHeight="1">
      <c r="Q938" s="21">
        <f t="shared" si="14"/>
      </c>
      <c r="AD938" s="87">
        <f>IF(AND(ISBLANK('3.0 Información OAP'!B944),ISBLANK('3.0 Información OAP'!C944)),"",CONCATENATE(IF(ISBLANK('3.0 Información OAP'!C944),"NO NAME",'3.0 Información OAP'!C944)," (",IF(ISBLANK('3.0 Información OAP'!B944),"NO ID",'3.0 Información OAP'!B944),")"))</f>
      </c>
      <c r="AE938" s="87">
        <f>IF(AND(ISBLANK('2.0 Información de Beneficio(s)'!B944),ISBLANK('2.0 Información de Beneficio(s)'!C944)),"",CONCATENATE(IF(ISBLANK('2.0 Información de Beneficio(s)'!C944),"NO NAME",'2.0 Información de Beneficio(s)'!C944)," (",IF(ISBLANK('2.0 Información de Beneficio(s)'!B944),"NO ID",'2.0 Información de Beneficio(s)'!B944),")"))</f>
      </c>
      <c r="AF938" s="87">
        <f>IF(AND(ISBLANK('2.0 Información de Beneficio(s)'!B946),ISBLANK('2.0 Información de Beneficio(s)'!C946)),"",CONCATENATE(IF(ISBLANK('2.0 Información de Beneficio(s)'!C946),"NO NAME",'2.0 Información de Beneficio(s)'!C946)," (",IF(ISBLANK('2.0 Información de Beneficio(s)'!B946),"NO ID",'2.0 Información de Beneficio(s)'!B946),")"))</f>
      </c>
    </row>
    <row r="939" spans="17:32" ht="12" customHeight="1">
      <c r="Q939" s="21">
        <f t="shared" si="14"/>
      </c>
      <c r="AD939" s="87">
        <f>IF(AND(ISBLANK('3.0 Información OAP'!B945),ISBLANK('3.0 Información OAP'!C945)),"",CONCATENATE(IF(ISBLANK('3.0 Información OAP'!C945),"NO NAME",'3.0 Información OAP'!C945)," (",IF(ISBLANK('3.0 Información OAP'!B945),"NO ID",'3.0 Información OAP'!B945),")"))</f>
      </c>
      <c r="AE939" s="87">
        <f>IF(AND(ISBLANK('2.0 Información de Beneficio(s)'!B945),ISBLANK('2.0 Información de Beneficio(s)'!C945)),"",CONCATENATE(IF(ISBLANK('2.0 Información de Beneficio(s)'!C945),"NO NAME",'2.0 Información de Beneficio(s)'!C945)," (",IF(ISBLANK('2.0 Información de Beneficio(s)'!B945),"NO ID",'2.0 Información de Beneficio(s)'!B945),")"))</f>
      </c>
      <c r="AF939" s="87">
        <f>IF(AND(ISBLANK('2.0 Información de Beneficio(s)'!B947),ISBLANK('2.0 Información de Beneficio(s)'!C947)),"",CONCATENATE(IF(ISBLANK('2.0 Información de Beneficio(s)'!C947),"NO NAME",'2.0 Información de Beneficio(s)'!C947)," (",IF(ISBLANK('2.0 Información de Beneficio(s)'!B947),"NO ID",'2.0 Información de Beneficio(s)'!B947),")"))</f>
      </c>
    </row>
    <row r="940" spans="17:32" ht="12" customHeight="1">
      <c r="Q940" s="21">
        <f t="shared" si="14"/>
      </c>
      <c r="AD940" s="87">
        <f>IF(AND(ISBLANK('3.0 Información OAP'!B946),ISBLANK('3.0 Información OAP'!C946)),"",CONCATENATE(IF(ISBLANK('3.0 Información OAP'!C946),"NO NAME",'3.0 Información OAP'!C946)," (",IF(ISBLANK('3.0 Información OAP'!B946),"NO ID",'3.0 Información OAP'!B946),")"))</f>
      </c>
      <c r="AE940" s="87">
        <f>IF(AND(ISBLANK('2.0 Información de Beneficio(s)'!B946),ISBLANK('2.0 Información de Beneficio(s)'!C946)),"",CONCATENATE(IF(ISBLANK('2.0 Información de Beneficio(s)'!C946),"NO NAME",'2.0 Información de Beneficio(s)'!C946)," (",IF(ISBLANK('2.0 Información de Beneficio(s)'!B946),"NO ID",'2.0 Información de Beneficio(s)'!B946),")"))</f>
      </c>
      <c r="AF940" s="87">
        <f>IF(AND(ISBLANK('2.0 Información de Beneficio(s)'!B948),ISBLANK('2.0 Información de Beneficio(s)'!C948)),"",CONCATENATE(IF(ISBLANK('2.0 Información de Beneficio(s)'!C948),"NO NAME",'2.0 Información de Beneficio(s)'!C948)," (",IF(ISBLANK('2.0 Información de Beneficio(s)'!B948),"NO ID",'2.0 Información de Beneficio(s)'!B948),")"))</f>
      </c>
    </row>
    <row r="941" spans="17:32" ht="12" customHeight="1">
      <c r="Q941" s="21">
        <f t="shared" si="14"/>
      </c>
      <c r="AD941" s="87">
        <f>IF(AND(ISBLANK('3.0 Información OAP'!B947),ISBLANK('3.0 Información OAP'!C947)),"",CONCATENATE(IF(ISBLANK('3.0 Información OAP'!C947),"NO NAME",'3.0 Información OAP'!C947)," (",IF(ISBLANK('3.0 Información OAP'!B947),"NO ID",'3.0 Información OAP'!B947),")"))</f>
      </c>
      <c r="AE941" s="87">
        <f>IF(AND(ISBLANK('2.0 Información de Beneficio(s)'!B947),ISBLANK('2.0 Información de Beneficio(s)'!C947)),"",CONCATENATE(IF(ISBLANK('2.0 Información de Beneficio(s)'!C947),"NO NAME",'2.0 Información de Beneficio(s)'!C947)," (",IF(ISBLANK('2.0 Información de Beneficio(s)'!B947),"NO ID",'2.0 Información de Beneficio(s)'!B947),")"))</f>
      </c>
      <c r="AF941" s="87">
        <f>IF(AND(ISBLANK('2.0 Información de Beneficio(s)'!B949),ISBLANK('2.0 Información de Beneficio(s)'!C949)),"",CONCATENATE(IF(ISBLANK('2.0 Información de Beneficio(s)'!C949),"NO NAME",'2.0 Información de Beneficio(s)'!C949)," (",IF(ISBLANK('2.0 Información de Beneficio(s)'!B949),"NO ID",'2.0 Información de Beneficio(s)'!B949),")"))</f>
      </c>
    </row>
    <row r="942" spans="17:32" ht="12" customHeight="1">
      <c r="Q942" s="21">
        <f t="shared" si="14"/>
      </c>
      <c r="AD942" s="87">
        <f>IF(AND(ISBLANK('3.0 Información OAP'!B948),ISBLANK('3.0 Información OAP'!C948)),"",CONCATENATE(IF(ISBLANK('3.0 Información OAP'!C948),"NO NAME",'3.0 Información OAP'!C948)," (",IF(ISBLANK('3.0 Información OAP'!B948),"NO ID",'3.0 Información OAP'!B948),")"))</f>
      </c>
      <c r="AE942" s="87">
        <f>IF(AND(ISBLANK('2.0 Información de Beneficio(s)'!B948),ISBLANK('2.0 Información de Beneficio(s)'!C948)),"",CONCATENATE(IF(ISBLANK('2.0 Información de Beneficio(s)'!C948),"NO NAME",'2.0 Información de Beneficio(s)'!C948)," (",IF(ISBLANK('2.0 Información de Beneficio(s)'!B948),"NO ID",'2.0 Información de Beneficio(s)'!B948),")"))</f>
      </c>
      <c r="AF942" s="87">
        <f>IF(AND(ISBLANK('2.0 Información de Beneficio(s)'!B950),ISBLANK('2.0 Información de Beneficio(s)'!C950)),"",CONCATENATE(IF(ISBLANK('2.0 Información de Beneficio(s)'!C950),"NO NAME",'2.0 Información de Beneficio(s)'!C950)," (",IF(ISBLANK('2.0 Información de Beneficio(s)'!B950),"NO ID",'2.0 Información de Beneficio(s)'!B950),")"))</f>
      </c>
    </row>
    <row r="943" spans="17:32" ht="12" customHeight="1">
      <c r="Q943" s="21">
        <f t="shared" si="14"/>
      </c>
      <c r="AD943" s="87">
        <f>IF(AND(ISBLANK('3.0 Información OAP'!B949),ISBLANK('3.0 Información OAP'!C949)),"",CONCATENATE(IF(ISBLANK('3.0 Información OAP'!C949),"NO NAME",'3.0 Información OAP'!C949)," (",IF(ISBLANK('3.0 Información OAP'!B949),"NO ID",'3.0 Información OAP'!B949),")"))</f>
      </c>
      <c r="AE943" s="87">
        <f>IF(AND(ISBLANK('2.0 Información de Beneficio(s)'!B949),ISBLANK('2.0 Información de Beneficio(s)'!C949)),"",CONCATENATE(IF(ISBLANK('2.0 Información de Beneficio(s)'!C949),"NO NAME",'2.0 Información de Beneficio(s)'!C949)," (",IF(ISBLANK('2.0 Información de Beneficio(s)'!B949),"NO ID",'2.0 Información de Beneficio(s)'!B949),")"))</f>
      </c>
      <c r="AF943" s="87">
        <f>IF(AND(ISBLANK('2.0 Información de Beneficio(s)'!B951),ISBLANK('2.0 Información de Beneficio(s)'!C951)),"",CONCATENATE(IF(ISBLANK('2.0 Información de Beneficio(s)'!C951),"NO NAME",'2.0 Información de Beneficio(s)'!C951)," (",IF(ISBLANK('2.0 Información de Beneficio(s)'!B951),"NO ID",'2.0 Información de Beneficio(s)'!B951),")"))</f>
      </c>
    </row>
    <row r="944" spans="17:32" ht="12" customHeight="1">
      <c r="Q944" s="21">
        <f t="shared" si="14"/>
      </c>
      <c r="AD944" s="87">
        <f>IF(AND(ISBLANK('3.0 Información OAP'!B950),ISBLANK('3.0 Información OAP'!C950)),"",CONCATENATE(IF(ISBLANK('3.0 Información OAP'!C950),"NO NAME",'3.0 Información OAP'!C950)," (",IF(ISBLANK('3.0 Información OAP'!B950),"NO ID",'3.0 Información OAP'!B950),")"))</f>
      </c>
      <c r="AE944" s="87">
        <f>IF(AND(ISBLANK('2.0 Información de Beneficio(s)'!B950),ISBLANK('2.0 Información de Beneficio(s)'!C950)),"",CONCATENATE(IF(ISBLANK('2.0 Información de Beneficio(s)'!C950),"NO NAME",'2.0 Información de Beneficio(s)'!C950)," (",IF(ISBLANK('2.0 Información de Beneficio(s)'!B950),"NO ID",'2.0 Información de Beneficio(s)'!B950),")"))</f>
      </c>
      <c r="AF944" s="87">
        <f>IF(AND(ISBLANK('2.0 Información de Beneficio(s)'!B952),ISBLANK('2.0 Información de Beneficio(s)'!C952)),"",CONCATENATE(IF(ISBLANK('2.0 Información de Beneficio(s)'!C952),"NO NAME",'2.0 Información de Beneficio(s)'!C952)," (",IF(ISBLANK('2.0 Información de Beneficio(s)'!B952),"NO ID",'2.0 Información de Beneficio(s)'!B952),")"))</f>
      </c>
    </row>
    <row r="945" spans="17:32" ht="12" customHeight="1">
      <c r="Q945" s="21">
        <f t="shared" si="14"/>
      </c>
      <c r="AD945" s="87">
        <f>IF(AND(ISBLANK('3.0 Información OAP'!B951),ISBLANK('3.0 Información OAP'!C951)),"",CONCATENATE(IF(ISBLANK('3.0 Información OAP'!C951),"NO NAME",'3.0 Información OAP'!C951)," (",IF(ISBLANK('3.0 Información OAP'!B951),"NO ID",'3.0 Información OAP'!B951),")"))</f>
      </c>
      <c r="AE945" s="87">
        <f>IF(AND(ISBLANK('2.0 Información de Beneficio(s)'!B951),ISBLANK('2.0 Información de Beneficio(s)'!C951)),"",CONCATENATE(IF(ISBLANK('2.0 Información de Beneficio(s)'!C951),"NO NAME",'2.0 Información de Beneficio(s)'!C951)," (",IF(ISBLANK('2.0 Información de Beneficio(s)'!B951),"NO ID",'2.0 Información de Beneficio(s)'!B951),")"))</f>
      </c>
      <c r="AF945" s="87">
        <f>IF(AND(ISBLANK('2.0 Información de Beneficio(s)'!B953),ISBLANK('2.0 Información de Beneficio(s)'!C953)),"",CONCATENATE(IF(ISBLANK('2.0 Información de Beneficio(s)'!C953),"NO NAME",'2.0 Información de Beneficio(s)'!C953)," (",IF(ISBLANK('2.0 Información de Beneficio(s)'!B953),"NO ID",'2.0 Información de Beneficio(s)'!B953),")"))</f>
      </c>
    </row>
    <row r="946" spans="17:32" ht="12" customHeight="1">
      <c r="Q946" s="21">
        <f t="shared" si="14"/>
      </c>
      <c r="AD946" s="87">
        <f>IF(AND(ISBLANK('3.0 Información OAP'!B952),ISBLANK('3.0 Información OAP'!C952)),"",CONCATENATE(IF(ISBLANK('3.0 Información OAP'!C952),"NO NAME",'3.0 Información OAP'!C952)," (",IF(ISBLANK('3.0 Información OAP'!B952),"NO ID",'3.0 Información OAP'!B952),")"))</f>
      </c>
      <c r="AE946" s="87">
        <f>IF(AND(ISBLANK('2.0 Información de Beneficio(s)'!B952),ISBLANK('2.0 Información de Beneficio(s)'!C952)),"",CONCATENATE(IF(ISBLANK('2.0 Información de Beneficio(s)'!C952),"NO NAME",'2.0 Información de Beneficio(s)'!C952)," (",IF(ISBLANK('2.0 Información de Beneficio(s)'!B952),"NO ID",'2.0 Información de Beneficio(s)'!B952),")"))</f>
      </c>
      <c r="AF946" s="87">
        <f>IF(AND(ISBLANK('2.0 Información de Beneficio(s)'!B954),ISBLANK('2.0 Información de Beneficio(s)'!C954)),"",CONCATENATE(IF(ISBLANK('2.0 Información de Beneficio(s)'!C954),"NO NAME",'2.0 Información de Beneficio(s)'!C954)," (",IF(ISBLANK('2.0 Información de Beneficio(s)'!B954),"NO ID",'2.0 Información de Beneficio(s)'!B954),")"))</f>
      </c>
    </row>
    <row r="947" spans="17:32" ht="12" customHeight="1">
      <c r="Q947" s="21">
        <f t="shared" si="14"/>
      </c>
      <c r="AD947" s="87">
        <f>IF(AND(ISBLANK('3.0 Información OAP'!B953),ISBLANK('3.0 Información OAP'!C953)),"",CONCATENATE(IF(ISBLANK('3.0 Información OAP'!C953),"NO NAME",'3.0 Información OAP'!C953)," (",IF(ISBLANK('3.0 Información OAP'!B953),"NO ID",'3.0 Información OAP'!B953),")"))</f>
      </c>
      <c r="AE947" s="87">
        <f>IF(AND(ISBLANK('2.0 Información de Beneficio(s)'!B953),ISBLANK('2.0 Información de Beneficio(s)'!C953)),"",CONCATENATE(IF(ISBLANK('2.0 Información de Beneficio(s)'!C953),"NO NAME",'2.0 Información de Beneficio(s)'!C953)," (",IF(ISBLANK('2.0 Información de Beneficio(s)'!B953),"NO ID",'2.0 Información de Beneficio(s)'!B953),")"))</f>
      </c>
      <c r="AF947" s="87">
        <f>IF(AND(ISBLANK('2.0 Información de Beneficio(s)'!B955),ISBLANK('2.0 Información de Beneficio(s)'!C955)),"",CONCATENATE(IF(ISBLANK('2.0 Información de Beneficio(s)'!C955),"NO NAME",'2.0 Información de Beneficio(s)'!C955)," (",IF(ISBLANK('2.0 Información de Beneficio(s)'!B955),"NO ID",'2.0 Información de Beneficio(s)'!B955),")"))</f>
      </c>
    </row>
    <row r="948" spans="17:32" ht="12" customHeight="1">
      <c r="Q948" s="21">
        <f t="shared" si="14"/>
      </c>
      <c r="AD948" s="87">
        <f>IF(AND(ISBLANK('3.0 Información OAP'!B954),ISBLANK('3.0 Información OAP'!C954)),"",CONCATENATE(IF(ISBLANK('3.0 Información OAP'!C954),"NO NAME",'3.0 Información OAP'!C954)," (",IF(ISBLANK('3.0 Información OAP'!B954),"NO ID",'3.0 Información OAP'!B954),")"))</f>
      </c>
      <c r="AE948" s="87">
        <f>IF(AND(ISBLANK('2.0 Información de Beneficio(s)'!B954),ISBLANK('2.0 Información de Beneficio(s)'!C954)),"",CONCATENATE(IF(ISBLANK('2.0 Información de Beneficio(s)'!C954),"NO NAME",'2.0 Información de Beneficio(s)'!C954)," (",IF(ISBLANK('2.0 Información de Beneficio(s)'!B954),"NO ID",'2.0 Información de Beneficio(s)'!B954),")"))</f>
      </c>
      <c r="AF948" s="87">
        <f>IF(AND(ISBLANK('2.0 Información de Beneficio(s)'!B956),ISBLANK('2.0 Información de Beneficio(s)'!C956)),"",CONCATENATE(IF(ISBLANK('2.0 Información de Beneficio(s)'!C956),"NO NAME",'2.0 Información de Beneficio(s)'!C956)," (",IF(ISBLANK('2.0 Información de Beneficio(s)'!B956),"NO ID",'2.0 Información de Beneficio(s)'!B956),")"))</f>
      </c>
    </row>
    <row r="949" spans="17:32" ht="12" customHeight="1">
      <c r="Q949" s="21">
        <f t="shared" si="14"/>
      </c>
      <c r="AD949" s="87">
        <f>IF(AND(ISBLANK('3.0 Información OAP'!B955),ISBLANK('3.0 Información OAP'!C955)),"",CONCATENATE(IF(ISBLANK('3.0 Información OAP'!C955),"NO NAME",'3.0 Información OAP'!C955)," (",IF(ISBLANK('3.0 Información OAP'!B955),"NO ID",'3.0 Información OAP'!B955),")"))</f>
      </c>
      <c r="AE949" s="87">
        <f>IF(AND(ISBLANK('2.0 Información de Beneficio(s)'!B955),ISBLANK('2.0 Información de Beneficio(s)'!C955)),"",CONCATENATE(IF(ISBLANK('2.0 Información de Beneficio(s)'!C955),"NO NAME",'2.0 Información de Beneficio(s)'!C955)," (",IF(ISBLANK('2.0 Información de Beneficio(s)'!B955),"NO ID",'2.0 Información de Beneficio(s)'!B955),")"))</f>
      </c>
      <c r="AF949" s="87">
        <f>IF(AND(ISBLANK('2.0 Información de Beneficio(s)'!B957),ISBLANK('2.0 Información de Beneficio(s)'!C957)),"",CONCATENATE(IF(ISBLANK('2.0 Información de Beneficio(s)'!C957),"NO NAME",'2.0 Información de Beneficio(s)'!C957)," (",IF(ISBLANK('2.0 Información de Beneficio(s)'!B957),"NO ID",'2.0 Información de Beneficio(s)'!B957),")"))</f>
      </c>
    </row>
    <row r="950" spans="17:32" ht="12" customHeight="1">
      <c r="Q950" s="21">
        <f t="shared" si="14"/>
      </c>
      <c r="AD950" s="87">
        <f>IF(AND(ISBLANK('3.0 Información OAP'!B956),ISBLANK('3.0 Información OAP'!C956)),"",CONCATENATE(IF(ISBLANK('3.0 Información OAP'!C956),"NO NAME",'3.0 Información OAP'!C956)," (",IF(ISBLANK('3.0 Información OAP'!B956),"NO ID",'3.0 Información OAP'!B956),")"))</f>
      </c>
      <c r="AE950" s="87">
        <f>IF(AND(ISBLANK('2.0 Información de Beneficio(s)'!B956),ISBLANK('2.0 Información de Beneficio(s)'!C956)),"",CONCATENATE(IF(ISBLANK('2.0 Información de Beneficio(s)'!C956),"NO NAME",'2.0 Información de Beneficio(s)'!C956)," (",IF(ISBLANK('2.0 Información de Beneficio(s)'!B956),"NO ID",'2.0 Información de Beneficio(s)'!B956),")"))</f>
      </c>
      <c r="AF950" s="87">
        <f>IF(AND(ISBLANK('2.0 Información de Beneficio(s)'!B958),ISBLANK('2.0 Información de Beneficio(s)'!C958)),"",CONCATENATE(IF(ISBLANK('2.0 Información de Beneficio(s)'!C958),"NO NAME",'2.0 Información de Beneficio(s)'!C958)," (",IF(ISBLANK('2.0 Información de Beneficio(s)'!B958),"NO ID",'2.0 Información de Beneficio(s)'!B958),")"))</f>
      </c>
    </row>
    <row r="951" spans="17:32" ht="12" customHeight="1">
      <c r="Q951" s="21">
        <f t="shared" si="14"/>
      </c>
      <c r="AD951" s="87">
        <f>IF(AND(ISBLANK('3.0 Información OAP'!B957),ISBLANK('3.0 Información OAP'!C957)),"",CONCATENATE(IF(ISBLANK('3.0 Información OAP'!C957),"NO NAME",'3.0 Información OAP'!C957)," (",IF(ISBLANK('3.0 Información OAP'!B957),"NO ID",'3.0 Información OAP'!B957),")"))</f>
      </c>
      <c r="AE951" s="87">
        <f>IF(AND(ISBLANK('2.0 Información de Beneficio(s)'!B957),ISBLANK('2.0 Información de Beneficio(s)'!C957)),"",CONCATENATE(IF(ISBLANK('2.0 Información de Beneficio(s)'!C957),"NO NAME",'2.0 Información de Beneficio(s)'!C957)," (",IF(ISBLANK('2.0 Información de Beneficio(s)'!B957),"NO ID",'2.0 Información de Beneficio(s)'!B957),")"))</f>
      </c>
      <c r="AF951" s="87">
        <f>IF(AND(ISBLANK('2.0 Información de Beneficio(s)'!B959),ISBLANK('2.0 Información de Beneficio(s)'!C959)),"",CONCATENATE(IF(ISBLANK('2.0 Información de Beneficio(s)'!C959),"NO NAME",'2.0 Información de Beneficio(s)'!C959)," (",IF(ISBLANK('2.0 Información de Beneficio(s)'!B959),"NO ID",'2.0 Información de Beneficio(s)'!B959),")"))</f>
      </c>
    </row>
    <row r="952" spans="17:32" ht="12" customHeight="1">
      <c r="Q952" s="21">
        <f t="shared" si="14"/>
      </c>
      <c r="AD952" s="87">
        <f>IF(AND(ISBLANK('3.0 Información OAP'!B958),ISBLANK('3.0 Información OAP'!C958)),"",CONCATENATE(IF(ISBLANK('3.0 Información OAP'!C958),"NO NAME",'3.0 Información OAP'!C958)," (",IF(ISBLANK('3.0 Información OAP'!B958),"NO ID",'3.0 Información OAP'!B958),")"))</f>
      </c>
      <c r="AE952" s="87">
        <f>IF(AND(ISBLANK('2.0 Información de Beneficio(s)'!B958),ISBLANK('2.0 Información de Beneficio(s)'!C958)),"",CONCATENATE(IF(ISBLANK('2.0 Información de Beneficio(s)'!C958),"NO NAME",'2.0 Información de Beneficio(s)'!C958)," (",IF(ISBLANK('2.0 Información de Beneficio(s)'!B958),"NO ID",'2.0 Información de Beneficio(s)'!B958),")"))</f>
      </c>
      <c r="AF952" s="87">
        <f>IF(AND(ISBLANK('2.0 Información de Beneficio(s)'!B960),ISBLANK('2.0 Información de Beneficio(s)'!C960)),"",CONCATENATE(IF(ISBLANK('2.0 Información de Beneficio(s)'!C960),"NO NAME",'2.0 Información de Beneficio(s)'!C960)," (",IF(ISBLANK('2.0 Información de Beneficio(s)'!B960),"NO ID",'2.0 Información de Beneficio(s)'!B960),")"))</f>
      </c>
    </row>
    <row r="953" spans="17:32" ht="12" customHeight="1">
      <c r="Q953" s="21">
        <f t="shared" si="14"/>
      </c>
      <c r="AD953" s="87">
        <f>IF(AND(ISBLANK('3.0 Información OAP'!B959),ISBLANK('3.0 Información OAP'!C959)),"",CONCATENATE(IF(ISBLANK('3.0 Información OAP'!C959),"NO NAME",'3.0 Información OAP'!C959)," (",IF(ISBLANK('3.0 Información OAP'!B959),"NO ID",'3.0 Información OAP'!B959),")"))</f>
      </c>
      <c r="AE953" s="87">
        <f>IF(AND(ISBLANK('2.0 Información de Beneficio(s)'!B959),ISBLANK('2.0 Información de Beneficio(s)'!C959)),"",CONCATENATE(IF(ISBLANK('2.0 Información de Beneficio(s)'!C959),"NO NAME",'2.0 Información de Beneficio(s)'!C959)," (",IF(ISBLANK('2.0 Información de Beneficio(s)'!B959),"NO ID",'2.0 Información de Beneficio(s)'!B959),")"))</f>
      </c>
      <c r="AF953" s="87">
        <f>IF(AND(ISBLANK('2.0 Información de Beneficio(s)'!B961),ISBLANK('2.0 Información de Beneficio(s)'!C961)),"",CONCATENATE(IF(ISBLANK('2.0 Información de Beneficio(s)'!C961),"NO NAME",'2.0 Información de Beneficio(s)'!C961)," (",IF(ISBLANK('2.0 Información de Beneficio(s)'!B961),"NO ID",'2.0 Información de Beneficio(s)'!B961),")"))</f>
      </c>
    </row>
    <row r="954" spans="17:32" ht="12" customHeight="1">
      <c r="Q954" s="21">
        <f t="shared" si="14"/>
      </c>
      <c r="AD954" s="87">
        <f>IF(AND(ISBLANK('3.0 Información OAP'!B960),ISBLANK('3.0 Información OAP'!C960)),"",CONCATENATE(IF(ISBLANK('3.0 Información OAP'!C960),"NO NAME",'3.0 Información OAP'!C960)," (",IF(ISBLANK('3.0 Información OAP'!B960),"NO ID",'3.0 Información OAP'!B960),")"))</f>
      </c>
      <c r="AE954" s="87">
        <f>IF(AND(ISBLANK('2.0 Información de Beneficio(s)'!B960),ISBLANK('2.0 Información de Beneficio(s)'!C960)),"",CONCATENATE(IF(ISBLANK('2.0 Información de Beneficio(s)'!C960),"NO NAME",'2.0 Información de Beneficio(s)'!C960)," (",IF(ISBLANK('2.0 Información de Beneficio(s)'!B960),"NO ID",'2.0 Información de Beneficio(s)'!B960),")"))</f>
      </c>
      <c r="AF954" s="87">
        <f>IF(AND(ISBLANK('2.0 Información de Beneficio(s)'!B962),ISBLANK('2.0 Información de Beneficio(s)'!C962)),"",CONCATENATE(IF(ISBLANK('2.0 Información de Beneficio(s)'!C962),"NO NAME",'2.0 Información de Beneficio(s)'!C962)," (",IF(ISBLANK('2.0 Información de Beneficio(s)'!B962),"NO ID",'2.0 Información de Beneficio(s)'!B962),")"))</f>
      </c>
    </row>
    <row r="955" spans="17:32" ht="12" customHeight="1">
      <c r="Q955" s="21">
        <f t="shared" si="14"/>
      </c>
      <c r="AD955" s="87">
        <f>IF(AND(ISBLANK('3.0 Información OAP'!B961),ISBLANK('3.0 Información OAP'!C961)),"",CONCATENATE(IF(ISBLANK('3.0 Información OAP'!C961),"NO NAME",'3.0 Información OAP'!C961)," (",IF(ISBLANK('3.0 Información OAP'!B961),"NO ID",'3.0 Información OAP'!B961),")"))</f>
      </c>
      <c r="AE955" s="87">
        <f>IF(AND(ISBLANK('2.0 Información de Beneficio(s)'!B961),ISBLANK('2.0 Información de Beneficio(s)'!C961)),"",CONCATENATE(IF(ISBLANK('2.0 Información de Beneficio(s)'!C961),"NO NAME",'2.0 Información de Beneficio(s)'!C961)," (",IF(ISBLANK('2.0 Información de Beneficio(s)'!B961),"NO ID",'2.0 Información de Beneficio(s)'!B961),")"))</f>
      </c>
      <c r="AF955" s="87">
        <f>IF(AND(ISBLANK('2.0 Información de Beneficio(s)'!B963),ISBLANK('2.0 Información de Beneficio(s)'!C963)),"",CONCATENATE(IF(ISBLANK('2.0 Información de Beneficio(s)'!C963),"NO NAME",'2.0 Información de Beneficio(s)'!C963)," (",IF(ISBLANK('2.0 Información de Beneficio(s)'!B963),"NO ID",'2.0 Información de Beneficio(s)'!B963),")"))</f>
      </c>
    </row>
    <row r="956" spans="17:32" ht="12" customHeight="1">
      <c r="Q956" s="21">
        <f t="shared" si="14"/>
      </c>
      <c r="AD956" s="87">
        <f>IF(AND(ISBLANK('3.0 Información OAP'!B962),ISBLANK('3.0 Información OAP'!C962)),"",CONCATENATE(IF(ISBLANK('3.0 Información OAP'!C962),"NO NAME",'3.0 Información OAP'!C962)," (",IF(ISBLANK('3.0 Información OAP'!B962),"NO ID",'3.0 Información OAP'!B962),")"))</f>
      </c>
      <c r="AE956" s="87">
        <f>IF(AND(ISBLANK('2.0 Información de Beneficio(s)'!B962),ISBLANK('2.0 Información de Beneficio(s)'!C962)),"",CONCATENATE(IF(ISBLANK('2.0 Información de Beneficio(s)'!C962),"NO NAME",'2.0 Información de Beneficio(s)'!C962)," (",IF(ISBLANK('2.0 Información de Beneficio(s)'!B962),"NO ID",'2.0 Información de Beneficio(s)'!B962),")"))</f>
      </c>
      <c r="AF956" s="87">
        <f>IF(AND(ISBLANK('2.0 Información de Beneficio(s)'!B964),ISBLANK('2.0 Información de Beneficio(s)'!C964)),"",CONCATENATE(IF(ISBLANK('2.0 Información de Beneficio(s)'!C964),"NO NAME",'2.0 Información de Beneficio(s)'!C964)," (",IF(ISBLANK('2.0 Información de Beneficio(s)'!B964),"NO ID",'2.0 Información de Beneficio(s)'!B964),")"))</f>
      </c>
    </row>
    <row r="957" spans="17:32" ht="12" customHeight="1">
      <c r="Q957" s="21">
        <f t="shared" si="14"/>
      </c>
      <c r="AD957" s="87">
        <f>IF(AND(ISBLANK('3.0 Información OAP'!B963),ISBLANK('3.0 Información OAP'!C963)),"",CONCATENATE(IF(ISBLANK('3.0 Información OAP'!C963),"NO NAME",'3.0 Información OAP'!C963)," (",IF(ISBLANK('3.0 Información OAP'!B963),"NO ID",'3.0 Información OAP'!B963),")"))</f>
      </c>
      <c r="AE957" s="87">
        <f>IF(AND(ISBLANK('2.0 Información de Beneficio(s)'!B963),ISBLANK('2.0 Información de Beneficio(s)'!C963)),"",CONCATENATE(IF(ISBLANK('2.0 Información de Beneficio(s)'!C963),"NO NAME",'2.0 Información de Beneficio(s)'!C963)," (",IF(ISBLANK('2.0 Información de Beneficio(s)'!B963),"NO ID",'2.0 Información de Beneficio(s)'!B963),")"))</f>
      </c>
      <c r="AF957" s="87">
        <f>IF(AND(ISBLANK('2.0 Información de Beneficio(s)'!B965),ISBLANK('2.0 Información de Beneficio(s)'!C965)),"",CONCATENATE(IF(ISBLANK('2.0 Información de Beneficio(s)'!C965),"NO NAME",'2.0 Información de Beneficio(s)'!C965)," (",IF(ISBLANK('2.0 Información de Beneficio(s)'!B965),"NO ID",'2.0 Información de Beneficio(s)'!B965),")"))</f>
      </c>
    </row>
    <row r="958" spans="17:32" ht="12" customHeight="1">
      <c r="Q958" s="21">
        <f t="shared" si="14"/>
      </c>
      <c r="AD958" s="87">
        <f>IF(AND(ISBLANK('3.0 Información OAP'!B964),ISBLANK('3.0 Información OAP'!C964)),"",CONCATENATE(IF(ISBLANK('3.0 Información OAP'!C964),"NO NAME",'3.0 Información OAP'!C964)," (",IF(ISBLANK('3.0 Información OAP'!B964),"NO ID",'3.0 Información OAP'!B964),")"))</f>
      </c>
      <c r="AE958" s="87">
        <f>IF(AND(ISBLANK('2.0 Información de Beneficio(s)'!B964),ISBLANK('2.0 Información de Beneficio(s)'!C964)),"",CONCATENATE(IF(ISBLANK('2.0 Información de Beneficio(s)'!C964),"NO NAME",'2.0 Información de Beneficio(s)'!C964)," (",IF(ISBLANK('2.0 Información de Beneficio(s)'!B964),"NO ID",'2.0 Información de Beneficio(s)'!B964),")"))</f>
      </c>
      <c r="AF958" s="87">
        <f>IF(AND(ISBLANK('2.0 Información de Beneficio(s)'!B966),ISBLANK('2.0 Información de Beneficio(s)'!C966)),"",CONCATENATE(IF(ISBLANK('2.0 Información de Beneficio(s)'!C966),"NO NAME",'2.0 Información de Beneficio(s)'!C966)," (",IF(ISBLANK('2.0 Información de Beneficio(s)'!B966),"NO ID",'2.0 Información de Beneficio(s)'!B966),")"))</f>
      </c>
    </row>
    <row r="959" spans="17:32" ht="12" customHeight="1">
      <c r="Q959" s="21">
        <f t="shared" si="14"/>
      </c>
      <c r="AD959" s="87">
        <f>IF(AND(ISBLANK('3.0 Información OAP'!B965),ISBLANK('3.0 Información OAP'!C965)),"",CONCATENATE(IF(ISBLANK('3.0 Información OAP'!C965),"NO NAME",'3.0 Información OAP'!C965)," (",IF(ISBLANK('3.0 Información OAP'!B965),"NO ID",'3.0 Información OAP'!B965),")"))</f>
      </c>
      <c r="AE959" s="87">
        <f>IF(AND(ISBLANK('2.0 Información de Beneficio(s)'!B965),ISBLANK('2.0 Información de Beneficio(s)'!C965)),"",CONCATENATE(IF(ISBLANK('2.0 Información de Beneficio(s)'!C965),"NO NAME",'2.0 Información de Beneficio(s)'!C965)," (",IF(ISBLANK('2.0 Información de Beneficio(s)'!B965),"NO ID",'2.0 Información de Beneficio(s)'!B965),")"))</f>
      </c>
      <c r="AF959" s="87">
        <f>IF(AND(ISBLANK('2.0 Información de Beneficio(s)'!B967),ISBLANK('2.0 Información de Beneficio(s)'!C967)),"",CONCATENATE(IF(ISBLANK('2.0 Información de Beneficio(s)'!C967),"NO NAME",'2.0 Información de Beneficio(s)'!C967)," (",IF(ISBLANK('2.0 Información de Beneficio(s)'!B967),"NO ID",'2.0 Información de Beneficio(s)'!B967),")"))</f>
      </c>
    </row>
    <row r="960" spans="17:32" ht="12" customHeight="1">
      <c r="Q960" s="21">
        <f t="shared" si="14"/>
      </c>
      <c r="AD960" s="87">
        <f>IF(AND(ISBLANK('3.0 Información OAP'!B966),ISBLANK('3.0 Información OAP'!C966)),"",CONCATENATE(IF(ISBLANK('3.0 Información OAP'!C966),"NO NAME",'3.0 Información OAP'!C966)," (",IF(ISBLANK('3.0 Información OAP'!B966),"NO ID",'3.0 Información OAP'!B966),")"))</f>
      </c>
      <c r="AE960" s="87">
        <f>IF(AND(ISBLANK('2.0 Información de Beneficio(s)'!B966),ISBLANK('2.0 Información de Beneficio(s)'!C966)),"",CONCATENATE(IF(ISBLANK('2.0 Información de Beneficio(s)'!C966),"NO NAME",'2.0 Información de Beneficio(s)'!C966)," (",IF(ISBLANK('2.0 Información de Beneficio(s)'!B966),"NO ID",'2.0 Información de Beneficio(s)'!B966),")"))</f>
      </c>
      <c r="AF960" s="87">
        <f>IF(AND(ISBLANK('2.0 Información de Beneficio(s)'!B968),ISBLANK('2.0 Información de Beneficio(s)'!C968)),"",CONCATENATE(IF(ISBLANK('2.0 Información de Beneficio(s)'!C968),"NO NAME",'2.0 Información de Beneficio(s)'!C968)," (",IF(ISBLANK('2.0 Información de Beneficio(s)'!B968),"NO ID",'2.0 Información de Beneficio(s)'!B968),")"))</f>
      </c>
    </row>
    <row r="961" spans="17:32" ht="12" customHeight="1">
      <c r="Q961" s="21">
        <f t="shared" si="14"/>
      </c>
      <c r="AD961" s="87">
        <f>IF(AND(ISBLANK('3.0 Información OAP'!B967),ISBLANK('3.0 Información OAP'!C967)),"",CONCATENATE(IF(ISBLANK('3.0 Información OAP'!C967),"NO NAME",'3.0 Información OAP'!C967)," (",IF(ISBLANK('3.0 Información OAP'!B967),"NO ID",'3.0 Información OAP'!B967),")"))</f>
      </c>
      <c r="AE961" s="87">
        <f>IF(AND(ISBLANK('2.0 Información de Beneficio(s)'!B967),ISBLANK('2.0 Información de Beneficio(s)'!C967)),"",CONCATENATE(IF(ISBLANK('2.0 Información de Beneficio(s)'!C967),"NO NAME",'2.0 Información de Beneficio(s)'!C967)," (",IF(ISBLANK('2.0 Información de Beneficio(s)'!B967),"NO ID",'2.0 Información de Beneficio(s)'!B967),")"))</f>
      </c>
      <c r="AF961" s="87">
        <f>IF(AND(ISBLANK('2.0 Información de Beneficio(s)'!B969),ISBLANK('2.0 Información de Beneficio(s)'!C969)),"",CONCATENATE(IF(ISBLANK('2.0 Información de Beneficio(s)'!C969),"NO NAME",'2.0 Información de Beneficio(s)'!C969)," (",IF(ISBLANK('2.0 Información de Beneficio(s)'!B969),"NO ID",'2.0 Información de Beneficio(s)'!B969),")"))</f>
      </c>
    </row>
    <row r="962" spans="17:32" ht="12" customHeight="1">
      <c r="Q962" s="21">
        <f t="shared" si="14"/>
      </c>
      <c r="AD962" s="87">
        <f>IF(AND(ISBLANK('3.0 Información OAP'!B968),ISBLANK('3.0 Información OAP'!C968)),"",CONCATENATE(IF(ISBLANK('3.0 Información OAP'!C968),"NO NAME",'3.0 Información OAP'!C968)," (",IF(ISBLANK('3.0 Información OAP'!B968),"NO ID",'3.0 Información OAP'!B968),")"))</f>
      </c>
      <c r="AE962" s="87">
        <f>IF(AND(ISBLANK('2.0 Información de Beneficio(s)'!B968),ISBLANK('2.0 Información de Beneficio(s)'!C968)),"",CONCATENATE(IF(ISBLANK('2.0 Información de Beneficio(s)'!C968),"NO NAME",'2.0 Información de Beneficio(s)'!C968)," (",IF(ISBLANK('2.0 Información de Beneficio(s)'!B968),"NO ID",'2.0 Información de Beneficio(s)'!B968),")"))</f>
      </c>
      <c r="AF962" s="87">
        <f>IF(AND(ISBLANK('2.0 Información de Beneficio(s)'!B970),ISBLANK('2.0 Información de Beneficio(s)'!C970)),"",CONCATENATE(IF(ISBLANK('2.0 Información de Beneficio(s)'!C970),"NO NAME",'2.0 Información de Beneficio(s)'!C970)," (",IF(ISBLANK('2.0 Información de Beneficio(s)'!B970),"NO ID",'2.0 Información de Beneficio(s)'!B970),")"))</f>
      </c>
    </row>
    <row r="963" spans="17:32" ht="12" customHeight="1">
      <c r="Q963" s="21">
        <f t="shared" si="14"/>
      </c>
      <c r="AD963" s="87">
        <f>IF(AND(ISBLANK('3.0 Información OAP'!B969),ISBLANK('3.0 Información OAP'!C969)),"",CONCATENATE(IF(ISBLANK('3.0 Información OAP'!C969),"NO NAME",'3.0 Información OAP'!C969)," (",IF(ISBLANK('3.0 Información OAP'!B969),"NO ID",'3.0 Información OAP'!B969),")"))</f>
      </c>
      <c r="AE963" s="87">
        <f>IF(AND(ISBLANK('2.0 Información de Beneficio(s)'!B969),ISBLANK('2.0 Información de Beneficio(s)'!C969)),"",CONCATENATE(IF(ISBLANK('2.0 Información de Beneficio(s)'!C969),"NO NAME",'2.0 Información de Beneficio(s)'!C969)," (",IF(ISBLANK('2.0 Información de Beneficio(s)'!B969),"NO ID",'2.0 Información de Beneficio(s)'!B969),")"))</f>
      </c>
      <c r="AF963" s="87">
        <f>IF(AND(ISBLANK('2.0 Información de Beneficio(s)'!B971),ISBLANK('2.0 Información de Beneficio(s)'!C971)),"",CONCATENATE(IF(ISBLANK('2.0 Información de Beneficio(s)'!C971),"NO NAME",'2.0 Información de Beneficio(s)'!C971)," (",IF(ISBLANK('2.0 Información de Beneficio(s)'!B971),"NO ID",'2.0 Información de Beneficio(s)'!B971),")"))</f>
      </c>
    </row>
    <row r="964" spans="17:32" ht="12" customHeight="1">
      <c r="Q964" s="21">
        <f t="shared" si="14"/>
      </c>
      <c r="AD964" s="87">
        <f>IF(AND(ISBLANK('3.0 Información OAP'!B970),ISBLANK('3.0 Información OAP'!C970)),"",CONCATENATE(IF(ISBLANK('3.0 Información OAP'!C970),"NO NAME",'3.0 Información OAP'!C970)," (",IF(ISBLANK('3.0 Información OAP'!B970),"NO ID",'3.0 Información OAP'!B970),")"))</f>
      </c>
      <c r="AE964" s="87">
        <f>IF(AND(ISBLANK('2.0 Información de Beneficio(s)'!B970),ISBLANK('2.0 Información de Beneficio(s)'!C970)),"",CONCATENATE(IF(ISBLANK('2.0 Información de Beneficio(s)'!C970),"NO NAME",'2.0 Información de Beneficio(s)'!C970)," (",IF(ISBLANK('2.0 Información de Beneficio(s)'!B970),"NO ID",'2.0 Información de Beneficio(s)'!B970),")"))</f>
      </c>
      <c r="AF964" s="87">
        <f>IF(AND(ISBLANK('2.0 Información de Beneficio(s)'!B972),ISBLANK('2.0 Información de Beneficio(s)'!C972)),"",CONCATENATE(IF(ISBLANK('2.0 Información de Beneficio(s)'!C972),"NO NAME",'2.0 Información de Beneficio(s)'!C972)," (",IF(ISBLANK('2.0 Información de Beneficio(s)'!B972),"NO ID",'2.0 Información de Beneficio(s)'!B972),")"))</f>
      </c>
    </row>
    <row r="965" spans="17:32" ht="12" customHeight="1">
      <c r="Q965" s="21">
        <f t="shared" si="14"/>
      </c>
      <c r="AD965" s="87">
        <f>IF(AND(ISBLANK('3.0 Información OAP'!B971),ISBLANK('3.0 Información OAP'!C971)),"",CONCATENATE(IF(ISBLANK('3.0 Información OAP'!C971),"NO NAME",'3.0 Información OAP'!C971)," (",IF(ISBLANK('3.0 Información OAP'!B971),"NO ID",'3.0 Información OAP'!B971),")"))</f>
      </c>
      <c r="AE965" s="87">
        <f>IF(AND(ISBLANK('2.0 Información de Beneficio(s)'!B971),ISBLANK('2.0 Información de Beneficio(s)'!C971)),"",CONCATENATE(IF(ISBLANK('2.0 Información de Beneficio(s)'!C971),"NO NAME",'2.0 Información de Beneficio(s)'!C971)," (",IF(ISBLANK('2.0 Información de Beneficio(s)'!B971),"NO ID",'2.0 Información de Beneficio(s)'!B971),")"))</f>
      </c>
      <c r="AF965" s="87">
        <f>IF(AND(ISBLANK('2.0 Información de Beneficio(s)'!B973),ISBLANK('2.0 Información de Beneficio(s)'!C973)),"",CONCATENATE(IF(ISBLANK('2.0 Información de Beneficio(s)'!C973),"NO NAME",'2.0 Información de Beneficio(s)'!C973)," (",IF(ISBLANK('2.0 Información de Beneficio(s)'!B973),"NO ID",'2.0 Información de Beneficio(s)'!B973),")"))</f>
      </c>
    </row>
    <row r="966" spans="17:32" ht="12" customHeight="1">
      <c r="Q966" s="21">
        <f t="shared" si="14"/>
      </c>
      <c r="AD966" s="87">
        <f>IF(AND(ISBLANK('3.0 Información OAP'!B972),ISBLANK('3.0 Información OAP'!C972)),"",CONCATENATE(IF(ISBLANK('3.0 Información OAP'!C972),"NO NAME",'3.0 Información OAP'!C972)," (",IF(ISBLANK('3.0 Información OAP'!B972),"NO ID",'3.0 Información OAP'!B972),")"))</f>
      </c>
      <c r="AE966" s="87">
        <f>IF(AND(ISBLANK('2.0 Información de Beneficio(s)'!B972),ISBLANK('2.0 Información de Beneficio(s)'!C972)),"",CONCATENATE(IF(ISBLANK('2.0 Información de Beneficio(s)'!C972),"NO NAME",'2.0 Información de Beneficio(s)'!C972)," (",IF(ISBLANK('2.0 Información de Beneficio(s)'!B972),"NO ID",'2.0 Información de Beneficio(s)'!B972),")"))</f>
      </c>
      <c r="AF966" s="87">
        <f>IF(AND(ISBLANK('2.0 Información de Beneficio(s)'!B974),ISBLANK('2.0 Información de Beneficio(s)'!C974)),"",CONCATENATE(IF(ISBLANK('2.0 Información de Beneficio(s)'!C974),"NO NAME",'2.0 Información de Beneficio(s)'!C974)," (",IF(ISBLANK('2.0 Información de Beneficio(s)'!B974),"NO ID",'2.0 Información de Beneficio(s)'!B974),")"))</f>
      </c>
    </row>
    <row r="967" spans="17:32" ht="12" customHeight="1">
      <c r="Q967" s="21">
        <f t="shared" si="14"/>
      </c>
      <c r="AD967" s="87">
        <f>IF(AND(ISBLANK('3.0 Información OAP'!B973),ISBLANK('3.0 Información OAP'!C973)),"",CONCATENATE(IF(ISBLANK('3.0 Información OAP'!C973),"NO NAME",'3.0 Información OAP'!C973)," (",IF(ISBLANK('3.0 Información OAP'!B973),"NO ID",'3.0 Información OAP'!B973),")"))</f>
      </c>
      <c r="AE967" s="87">
        <f>IF(AND(ISBLANK('2.0 Información de Beneficio(s)'!B973),ISBLANK('2.0 Información de Beneficio(s)'!C973)),"",CONCATENATE(IF(ISBLANK('2.0 Información de Beneficio(s)'!C973),"NO NAME",'2.0 Información de Beneficio(s)'!C973)," (",IF(ISBLANK('2.0 Información de Beneficio(s)'!B973),"NO ID",'2.0 Información de Beneficio(s)'!B973),")"))</f>
      </c>
      <c r="AF967" s="87">
        <f>IF(AND(ISBLANK('2.0 Información de Beneficio(s)'!B975),ISBLANK('2.0 Información de Beneficio(s)'!C975)),"",CONCATENATE(IF(ISBLANK('2.0 Información de Beneficio(s)'!C975),"NO NAME",'2.0 Información de Beneficio(s)'!C975)," (",IF(ISBLANK('2.0 Información de Beneficio(s)'!B975),"NO ID",'2.0 Información de Beneficio(s)'!B975),")"))</f>
      </c>
    </row>
    <row r="968" spans="17:32" ht="12" customHeight="1">
      <c r="Q968" s="21">
        <f t="shared" si="14"/>
      </c>
      <c r="AD968" s="87">
        <f>IF(AND(ISBLANK('3.0 Información OAP'!B974),ISBLANK('3.0 Información OAP'!C974)),"",CONCATENATE(IF(ISBLANK('3.0 Información OAP'!C974),"NO NAME",'3.0 Información OAP'!C974)," (",IF(ISBLANK('3.0 Información OAP'!B974),"NO ID",'3.0 Información OAP'!B974),")"))</f>
      </c>
      <c r="AE968" s="87">
        <f>IF(AND(ISBLANK('2.0 Información de Beneficio(s)'!B974),ISBLANK('2.0 Información de Beneficio(s)'!C974)),"",CONCATENATE(IF(ISBLANK('2.0 Información de Beneficio(s)'!C974),"NO NAME",'2.0 Información de Beneficio(s)'!C974)," (",IF(ISBLANK('2.0 Información de Beneficio(s)'!B974),"NO ID",'2.0 Información de Beneficio(s)'!B974),")"))</f>
      </c>
      <c r="AF968" s="87">
        <f>IF(AND(ISBLANK('2.0 Información de Beneficio(s)'!B976),ISBLANK('2.0 Información de Beneficio(s)'!C976)),"",CONCATENATE(IF(ISBLANK('2.0 Información de Beneficio(s)'!C976),"NO NAME",'2.0 Información de Beneficio(s)'!C976)," (",IF(ISBLANK('2.0 Información de Beneficio(s)'!B976),"NO ID",'2.0 Información de Beneficio(s)'!B976),")"))</f>
      </c>
    </row>
    <row r="969" spans="17:32" ht="12" customHeight="1">
      <c r="Q969" s="21">
        <f t="shared" si="14"/>
      </c>
      <c r="AD969" s="87">
        <f>IF(AND(ISBLANK('3.0 Información OAP'!B975),ISBLANK('3.0 Información OAP'!C975)),"",CONCATENATE(IF(ISBLANK('3.0 Información OAP'!C975),"NO NAME",'3.0 Información OAP'!C975)," (",IF(ISBLANK('3.0 Información OAP'!B975),"NO ID",'3.0 Información OAP'!B975),")"))</f>
      </c>
      <c r="AE969" s="87">
        <f>IF(AND(ISBLANK('2.0 Información de Beneficio(s)'!B975),ISBLANK('2.0 Información de Beneficio(s)'!C975)),"",CONCATENATE(IF(ISBLANK('2.0 Información de Beneficio(s)'!C975),"NO NAME",'2.0 Información de Beneficio(s)'!C975)," (",IF(ISBLANK('2.0 Información de Beneficio(s)'!B975),"NO ID",'2.0 Información de Beneficio(s)'!B975),")"))</f>
      </c>
      <c r="AF969" s="87">
        <f>IF(AND(ISBLANK('2.0 Información de Beneficio(s)'!B977),ISBLANK('2.0 Información de Beneficio(s)'!C977)),"",CONCATENATE(IF(ISBLANK('2.0 Información de Beneficio(s)'!C977),"NO NAME",'2.0 Información de Beneficio(s)'!C977)," (",IF(ISBLANK('2.0 Información de Beneficio(s)'!B977),"NO ID",'2.0 Información de Beneficio(s)'!B977),")"))</f>
      </c>
    </row>
    <row r="970" spans="17:32" ht="12" customHeight="1">
      <c r="Q970" s="21">
        <f aca="true" t="shared" si="15" ref="Q970:Q1000">IF(ISBLANK(P970),"",IF(P970&gt;=50,"large",IF(P970&lt;12,"small","medium")))</f>
      </c>
      <c r="AD970" s="87">
        <f>IF(AND(ISBLANK('3.0 Información OAP'!B976),ISBLANK('3.0 Información OAP'!C976)),"",CONCATENATE(IF(ISBLANK('3.0 Información OAP'!C976),"NO NAME",'3.0 Información OAP'!C976)," (",IF(ISBLANK('3.0 Información OAP'!B976),"NO ID",'3.0 Información OAP'!B976),")"))</f>
      </c>
      <c r="AE970" s="87">
        <f>IF(AND(ISBLANK('2.0 Información de Beneficio(s)'!B976),ISBLANK('2.0 Información de Beneficio(s)'!C976)),"",CONCATENATE(IF(ISBLANK('2.0 Información de Beneficio(s)'!C976),"NO NAME",'2.0 Información de Beneficio(s)'!C976)," (",IF(ISBLANK('2.0 Información de Beneficio(s)'!B976),"NO ID",'2.0 Información de Beneficio(s)'!B976),")"))</f>
      </c>
      <c r="AF970" s="87">
        <f>IF(AND(ISBLANK('2.0 Información de Beneficio(s)'!B978),ISBLANK('2.0 Información de Beneficio(s)'!C978)),"",CONCATENATE(IF(ISBLANK('2.0 Información de Beneficio(s)'!C978),"NO NAME",'2.0 Información de Beneficio(s)'!C978)," (",IF(ISBLANK('2.0 Información de Beneficio(s)'!B978),"NO ID",'2.0 Información de Beneficio(s)'!B978),")"))</f>
      </c>
    </row>
    <row r="971" spans="17:32" ht="12" customHeight="1">
      <c r="Q971" s="21">
        <f t="shared" si="15"/>
      </c>
      <c r="AD971" s="87">
        <f>IF(AND(ISBLANK('3.0 Información OAP'!B977),ISBLANK('3.0 Información OAP'!C977)),"",CONCATENATE(IF(ISBLANK('3.0 Información OAP'!C977),"NO NAME",'3.0 Información OAP'!C977)," (",IF(ISBLANK('3.0 Información OAP'!B977),"NO ID",'3.0 Información OAP'!B977),")"))</f>
      </c>
      <c r="AE971" s="87">
        <f>IF(AND(ISBLANK('2.0 Información de Beneficio(s)'!B977),ISBLANK('2.0 Información de Beneficio(s)'!C977)),"",CONCATENATE(IF(ISBLANK('2.0 Información de Beneficio(s)'!C977),"NO NAME",'2.0 Información de Beneficio(s)'!C977)," (",IF(ISBLANK('2.0 Información de Beneficio(s)'!B977),"NO ID",'2.0 Información de Beneficio(s)'!B977),")"))</f>
      </c>
      <c r="AF971" s="87">
        <f>IF(AND(ISBLANK('2.0 Información de Beneficio(s)'!B979),ISBLANK('2.0 Información de Beneficio(s)'!C979)),"",CONCATENATE(IF(ISBLANK('2.0 Información de Beneficio(s)'!C979),"NO NAME",'2.0 Información de Beneficio(s)'!C979)," (",IF(ISBLANK('2.0 Información de Beneficio(s)'!B979),"NO ID",'2.0 Información de Beneficio(s)'!B979),")"))</f>
      </c>
    </row>
    <row r="972" spans="17:32" ht="12" customHeight="1">
      <c r="Q972" s="21">
        <f t="shared" si="15"/>
      </c>
      <c r="AD972" s="87">
        <f>IF(AND(ISBLANK('3.0 Información OAP'!B978),ISBLANK('3.0 Información OAP'!C978)),"",CONCATENATE(IF(ISBLANK('3.0 Información OAP'!C978),"NO NAME",'3.0 Información OAP'!C978)," (",IF(ISBLANK('3.0 Información OAP'!B978),"NO ID",'3.0 Información OAP'!B978),")"))</f>
      </c>
      <c r="AE972" s="87">
        <f>IF(AND(ISBLANK('2.0 Información de Beneficio(s)'!B978),ISBLANK('2.0 Información de Beneficio(s)'!C978)),"",CONCATENATE(IF(ISBLANK('2.0 Información de Beneficio(s)'!C978),"NO NAME",'2.0 Información de Beneficio(s)'!C978)," (",IF(ISBLANK('2.0 Información de Beneficio(s)'!B978),"NO ID",'2.0 Información de Beneficio(s)'!B978),")"))</f>
      </c>
      <c r="AF972" s="87">
        <f>IF(AND(ISBLANK('2.0 Información de Beneficio(s)'!B980),ISBLANK('2.0 Información de Beneficio(s)'!C980)),"",CONCATENATE(IF(ISBLANK('2.0 Información de Beneficio(s)'!C980),"NO NAME",'2.0 Información de Beneficio(s)'!C980)," (",IF(ISBLANK('2.0 Información de Beneficio(s)'!B980),"NO ID",'2.0 Información de Beneficio(s)'!B980),")"))</f>
      </c>
    </row>
    <row r="973" spans="17:32" ht="12" customHeight="1">
      <c r="Q973" s="21">
        <f t="shared" si="15"/>
      </c>
      <c r="AD973" s="87">
        <f>IF(AND(ISBLANK('3.0 Información OAP'!B979),ISBLANK('3.0 Información OAP'!C979)),"",CONCATENATE(IF(ISBLANK('3.0 Información OAP'!C979),"NO NAME",'3.0 Información OAP'!C979)," (",IF(ISBLANK('3.0 Información OAP'!B979),"NO ID",'3.0 Información OAP'!B979),")"))</f>
      </c>
      <c r="AE973" s="87">
        <f>IF(AND(ISBLANK('2.0 Información de Beneficio(s)'!B979),ISBLANK('2.0 Información de Beneficio(s)'!C979)),"",CONCATENATE(IF(ISBLANK('2.0 Información de Beneficio(s)'!C979),"NO NAME",'2.0 Información de Beneficio(s)'!C979)," (",IF(ISBLANK('2.0 Información de Beneficio(s)'!B979),"NO ID",'2.0 Información de Beneficio(s)'!B979),")"))</f>
      </c>
      <c r="AF973" s="87">
        <f>IF(AND(ISBLANK('2.0 Información de Beneficio(s)'!B981),ISBLANK('2.0 Información de Beneficio(s)'!C981)),"",CONCATENATE(IF(ISBLANK('2.0 Información de Beneficio(s)'!C981),"NO NAME",'2.0 Información de Beneficio(s)'!C981)," (",IF(ISBLANK('2.0 Información de Beneficio(s)'!B981),"NO ID",'2.0 Información de Beneficio(s)'!B981),")"))</f>
      </c>
    </row>
    <row r="974" spans="17:32" ht="12" customHeight="1">
      <c r="Q974" s="21">
        <f t="shared" si="15"/>
      </c>
      <c r="AD974" s="87">
        <f>IF(AND(ISBLANK('3.0 Información OAP'!B980),ISBLANK('3.0 Información OAP'!C980)),"",CONCATENATE(IF(ISBLANK('3.0 Información OAP'!C980),"NO NAME",'3.0 Información OAP'!C980)," (",IF(ISBLANK('3.0 Información OAP'!B980),"NO ID",'3.0 Información OAP'!B980),")"))</f>
      </c>
      <c r="AE974" s="87">
        <f>IF(AND(ISBLANK('2.0 Información de Beneficio(s)'!B980),ISBLANK('2.0 Información de Beneficio(s)'!C980)),"",CONCATENATE(IF(ISBLANK('2.0 Información de Beneficio(s)'!C980),"NO NAME",'2.0 Información de Beneficio(s)'!C980)," (",IF(ISBLANK('2.0 Información de Beneficio(s)'!B980),"NO ID",'2.0 Información de Beneficio(s)'!B980),")"))</f>
      </c>
      <c r="AF974" s="87">
        <f>IF(AND(ISBLANK('2.0 Información de Beneficio(s)'!B982),ISBLANK('2.0 Información de Beneficio(s)'!C982)),"",CONCATENATE(IF(ISBLANK('2.0 Información de Beneficio(s)'!C982),"NO NAME",'2.0 Información de Beneficio(s)'!C982)," (",IF(ISBLANK('2.0 Información de Beneficio(s)'!B982),"NO ID",'2.0 Información de Beneficio(s)'!B982),")"))</f>
      </c>
    </row>
    <row r="975" spans="17:32" ht="12" customHeight="1">
      <c r="Q975" s="21">
        <f t="shared" si="15"/>
      </c>
      <c r="AD975" s="87">
        <f>IF(AND(ISBLANK('3.0 Información OAP'!B981),ISBLANK('3.0 Información OAP'!C981)),"",CONCATENATE(IF(ISBLANK('3.0 Información OAP'!C981),"NO NAME",'3.0 Información OAP'!C981)," (",IF(ISBLANK('3.0 Información OAP'!B981),"NO ID",'3.0 Información OAP'!B981),")"))</f>
      </c>
      <c r="AE975" s="87">
        <f>IF(AND(ISBLANK('2.0 Información de Beneficio(s)'!B981),ISBLANK('2.0 Información de Beneficio(s)'!C981)),"",CONCATENATE(IF(ISBLANK('2.0 Información de Beneficio(s)'!C981),"NO NAME",'2.0 Información de Beneficio(s)'!C981)," (",IF(ISBLANK('2.0 Información de Beneficio(s)'!B981),"NO ID",'2.0 Información de Beneficio(s)'!B981),")"))</f>
      </c>
      <c r="AF975" s="87">
        <f>IF(AND(ISBLANK('2.0 Información de Beneficio(s)'!B983),ISBLANK('2.0 Información de Beneficio(s)'!C983)),"",CONCATENATE(IF(ISBLANK('2.0 Información de Beneficio(s)'!C983),"NO NAME",'2.0 Información de Beneficio(s)'!C983)," (",IF(ISBLANK('2.0 Información de Beneficio(s)'!B983),"NO ID",'2.0 Información de Beneficio(s)'!B983),")"))</f>
      </c>
    </row>
    <row r="976" spans="17:32" ht="12" customHeight="1">
      <c r="Q976" s="21">
        <f t="shared" si="15"/>
      </c>
      <c r="AD976" s="87">
        <f>IF(AND(ISBLANK('3.0 Información OAP'!B982),ISBLANK('3.0 Información OAP'!C982)),"",CONCATENATE(IF(ISBLANK('3.0 Información OAP'!C982),"NO NAME",'3.0 Información OAP'!C982)," (",IF(ISBLANK('3.0 Información OAP'!B982),"NO ID",'3.0 Información OAP'!B982),")"))</f>
      </c>
      <c r="AE976" s="87">
        <f>IF(AND(ISBLANK('2.0 Información de Beneficio(s)'!B982),ISBLANK('2.0 Información de Beneficio(s)'!C982)),"",CONCATENATE(IF(ISBLANK('2.0 Información de Beneficio(s)'!C982),"NO NAME",'2.0 Información de Beneficio(s)'!C982)," (",IF(ISBLANK('2.0 Información de Beneficio(s)'!B982),"NO ID",'2.0 Información de Beneficio(s)'!B982),")"))</f>
      </c>
      <c r="AF976" s="87">
        <f>IF(AND(ISBLANK('2.0 Información de Beneficio(s)'!B984),ISBLANK('2.0 Información de Beneficio(s)'!C984)),"",CONCATENATE(IF(ISBLANK('2.0 Información de Beneficio(s)'!C984),"NO NAME",'2.0 Información de Beneficio(s)'!C984)," (",IF(ISBLANK('2.0 Información de Beneficio(s)'!B984),"NO ID",'2.0 Información de Beneficio(s)'!B984),")"))</f>
      </c>
    </row>
    <row r="977" spans="17:32" ht="12" customHeight="1">
      <c r="Q977" s="21">
        <f t="shared" si="15"/>
      </c>
      <c r="AD977" s="87">
        <f>IF(AND(ISBLANK('3.0 Información OAP'!B983),ISBLANK('3.0 Información OAP'!C983)),"",CONCATENATE(IF(ISBLANK('3.0 Información OAP'!C983),"NO NAME",'3.0 Información OAP'!C983)," (",IF(ISBLANK('3.0 Información OAP'!B983),"NO ID",'3.0 Información OAP'!B983),")"))</f>
      </c>
      <c r="AE977" s="87">
        <f>IF(AND(ISBLANK('2.0 Información de Beneficio(s)'!B983),ISBLANK('2.0 Información de Beneficio(s)'!C983)),"",CONCATENATE(IF(ISBLANK('2.0 Información de Beneficio(s)'!C983),"NO NAME",'2.0 Información de Beneficio(s)'!C983)," (",IF(ISBLANK('2.0 Información de Beneficio(s)'!B983),"NO ID",'2.0 Información de Beneficio(s)'!B983),")"))</f>
      </c>
      <c r="AF977" s="87">
        <f>IF(AND(ISBLANK('2.0 Información de Beneficio(s)'!B985),ISBLANK('2.0 Información de Beneficio(s)'!C985)),"",CONCATENATE(IF(ISBLANK('2.0 Información de Beneficio(s)'!C985),"NO NAME",'2.0 Información de Beneficio(s)'!C985)," (",IF(ISBLANK('2.0 Información de Beneficio(s)'!B985),"NO ID",'2.0 Información de Beneficio(s)'!B985),")"))</f>
      </c>
    </row>
    <row r="978" spans="17:32" ht="12" customHeight="1">
      <c r="Q978" s="21">
        <f t="shared" si="15"/>
      </c>
      <c r="AD978" s="87">
        <f>IF(AND(ISBLANK('3.0 Información OAP'!B984),ISBLANK('3.0 Información OAP'!C984)),"",CONCATENATE(IF(ISBLANK('3.0 Información OAP'!C984),"NO NAME",'3.0 Información OAP'!C984)," (",IF(ISBLANK('3.0 Información OAP'!B984),"NO ID",'3.0 Información OAP'!B984),")"))</f>
      </c>
      <c r="AE978" s="87">
        <f>IF(AND(ISBLANK('2.0 Información de Beneficio(s)'!B984),ISBLANK('2.0 Información de Beneficio(s)'!C984)),"",CONCATENATE(IF(ISBLANK('2.0 Información de Beneficio(s)'!C984),"NO NAME",'2.0 Información de Beneficio(s)'!C984)," (",IF(ISBLANK('2.0 Información de Beneficio(s)'!B984),"NO ID",'2.0 Información de Beneficio(s)'!B984),")"))</f>
      </c>
      <c r="AF978" s="87">
        <f>IF(AND(ISBLANK('2.0 Información de Beneficio(s)'!B986),ISBLANK('2.0 Información de Beneficio(s)'!C986)),"",CONCATENATE(IF(ISBLANK('2.0 Información de Beneficio(s)'!C986),"NO NAME",'2.0 Información de Beneficio(s)'!C986)," (",IF(ISBLANK('2.0 Información de Beneficio(s)'!B986),"NO ID",'2.0 Información de Beneficio(s)'!B986),")"))</f>
      </c>
    </row>
    <row r="979" spans="17:32" ht="12" customHeight="1">
      <c r="Q979" s="21">
        <f t="shared" si="15"/>
      </c>
      <c r="AD979" s="87">
        <f>IF(AND(ISBLANK('3.0 Información OAP'!B985),ISBLANK('3.0 Información OAP'!C985)),"",CONCATENATE(IF(ISBLANK('3.0 Información OAP'!C985),"NO NAME",'3.0 Información OAP'!C985)," (",IF(ISBLANK('3.0 Información OAP'!B985),"NO ID",'3.0 Información OAP'!B985),")"))</f>
      </c>
      <c r="AE979" s="87">
        <f>IF(AND(ISBLANK('2.0 Información de Beneficio(s)'!B985),ISBLANK('2.0 Información de Beneficio(s)'!C985)),"",CONCATENATE(IF(ISBLANK('2.0 Información de Beneficio(s)'!C985),"NO NAME",'2.0 Información de Beneficio(s)'!C985)," (",IF(ISBLANK('2.0 Información de Beneficio(s)'!B985),"NO ID",'2.0 Información de Beneficio(s)'!B985),")"))</f>
      </c>
      <c r="AF979" s="87">
        <f>IF(AND(ISBLANK('2.0 Información de Beneficio(s)'!B987),ISBLANK('2.0 Información de Beneficio(s)'!C987)),"",CONCATENATE(IF(ISBLANK('2.0 Información de Beneficio(s)'!C987),"NO NAME",'2.0 Información de Beneficio(s)'!C987)," (",IF(ISBLANK('2.0 Información de Beneficio(s)'!B987),"NO ID",'2.0 Información de Beneficio(s)'!B987),")"))</f>
      </c>
    </row>
    <row r="980" spans="17:32" ht="12" customHeight="1">
      <c r="Q980" s="21">
        <f t="shared" si="15"/>
      </c>
      <c r="AD980" s="87">
        <f>IF(AND(ISBLANK('3.0 Información OAP'!B986),ISBLANK('3.0 Información OAP'!C986)),"",CONCATENATE(IF(ISBLANK('3.0 Información OAP'!C986),"NO NAME",'3.0 Información OAP'!C986)," (",IF(ISBLANK('3.0 Información OAP'!B986),"NO ID",'3.0 Información OAP'!B986),")"))</f>
      </c>
      <c r="AE980" s="87">
        <f>IF(AND(ISBLANK('2.0 Información de Beneficio(s)'!B986),ISBLANK('2.0 Información de Beneficio(s)'!C986)),"",CONCATENATE(IF(ISBLANK('2.0 Información de Beneficio(s)'!C986),"NO NAME",'2.0 Información de Beneficio(s)'!C986)," (",IF(ISBLANK('2.0 Información de Beneficio(s)'!B986),"NO ID",'2.0 Información de Beneficio(s)'!B986),")"))</f>
      </c>
      <c r="AF980" s="87">
        <f>IF(AND(ISBLANK('2.0 Información de Beneficio(s)'!B988),ISBLANK('2.0 Información de Beneficio(s)'!C988)),"",CONCATENATE(IF(ISBLANK('2.0 Información de Beneficio(s)'!C988),"NO NAME",'2.0 Información de Beneficio(s)'!C988)," (",IF(ISBLANK('2.0 Información de Beneficio(s)'!B988),"NO ID",'2.0 Información de Beneficio(s)'!B988),")"))</f>
      </c>
    </row>
    <row r="981" spans="17:32" ht="12" customHeight="1">
      <c r="Q981" s="21">
        <f t="shared" si="15"/>
      </c>
      <c r="AD981" s="87">
        <f>IF(AND(ISBLANK('3.0 Información OAP'!B987),ISBLANK('3.0 Información OAP'!C987)),"",CONCATENATE(IF(ISBLANK('3.0 Información OAP'!C987),"NO NAME",'3.0 Información OAP'!C987)," (",IF(ISBLANK('3.0 Información OAP'!B987),"NO ID",'3.0 Información OAP'!B987),")"))</f>
      </c>
      <c r="AE981" s="87">
        <f>IF(AND(ISBLANK('2.0 Información de Beneficio(s)'!B987),ISBLANK('2.0 Información de Beneficio(s)'!C987)),"",CONCATENATE(IF(ISBLANK('2.0 Información de Beneficio(s)'!C987),"NO NAME",'2.0 Información de Beneficio(s)'!C987)," (",IF(ISBLANK('2.0 Información de Beneficio(s)'!B987),"NO ID",'2.0 Información de Beneficio(s)'!B987),")"))</f>
      </c>
      <c r="AF981" s="87">
        <f>IF(AND(ISBLANK('2.0 Información de Beneficio(s)'!B989),ISBLANK('2.0 Información de Beneficio(s)'!C989)),"",CONCATENATE(IF(ISBLANK('2.0 Información de Beneficio(s)'!C989),"NO NAME",'2.0 Información de Beneficio(s)'!C989)," (",IF(ISBLANK('2.0 Información de Beneficio(s)'!B989),"NO ID",'2.0 Información de Beneficio(s)'!B989),")"))</f>
      </c>
    </row>
    <row r="982" spans="17:32" ht="12" customHeight="1">
      <c r="Q982" s="21">
        <f t="shared" si="15"/>
      </c>
      <c r="AD982" s="87">
        <f>IF(AND(ISBLANK('3.0 Información OAP'!B988),ISBLANK('3.0 Información OAP'!C988)),"",CONCATENATE(IF(ISBLANK('3.0 Información OAP'!C988),"NO NAME",'3.0 Información OAP'!C988)," (",IF(ISBLANK('3.0 Información OAP'!B988),"NO ID",'3.0 Información OAP'!B988),")"))</f>
      </c>
      <c r="AE982" s="87">
        <f>IF(AND(ISBLANK('2.0 Información de Beneficio(s)'!B988),ISBLANK('2.0 Información de Beneficio(s)'!C988)),"",CONCATENATE(IF(ISBLANK('2.0 Información de Beneficio(s)'!C988),"NO NAME",'2.0 Información de Beneficio(s)'!C988)," (",IF(ISBLANK('2.0 Información de Beneficio(s)'!B988),"NO ID",'2.0 Información de Beneficio(s)'!B988),")"))</f>
      </c>
      <c r="AF982" s="87">
        <f>IF(AND(ISBLANK('2.0 Información de Beneficio(s)'!B990),ISBLANK('2.0 Información de Beneficio(s)'!C990)),"",CONCATENATE(IF(ISBLANK('2.0 Información de Beneficio(s)'!C990),"NO NAME",'2.0 Información de Beneficio(s)'!C990)," (",IF(ISBLANK('2.0 Información de Beneficio(s)'!B990),"NO ID",'2.0 Información de Beneficio(s)'!B990),")"))</f>
      </c>
    </row>
    <row r="983" spans="17:32" ht="12" customHeight="1">
      <c r="Q983" s="21">
        <f t="shared" si="15"/>
      </c>
      <c r="AD983" s="87">
        <f>IF(AND(ISBLANK('3.0 Información OAP'!B989),ISBLANK('3.0 Información OAP'!C989)),"",CONCATENATE(IF(ISBLANK('3.0 Información OAP'!C989),"NO NAME",'3.0 Información OAP'!C989)," (",IF(ISBLANK('3.0 Información OAP'!B989),"NO ID",'3.0 Información OAP'!B989),")"))</f>
      </c>
      <c r="AE983" s="87">
        <f>IF(AND(ISBLANK('2.0 Información de Beneficio(s)'!B989),ISBLANK('2.0 Información de Beneficio(s)'!C989)),"",CONCATENATE(IF(ISBLANK('2.0 Información de Beneficio(s)'!C989),"NO NAME",'2.0 Información de Beneficio(s)'!C989)," (",IF(ISBLANK('2.0 Información de Beneficio(s)'!B989),"NO ID",'2.0 Información de Beneficio(s)'!B989),")"))</f>
      </c>
      <c r="AF983" s="87">
        <f>IF(AND(ISBLANK('2.0 Información de Beneficio(s)'!B991),ISBLANK('2.0 Información de Beneficio(s)'!C991)),"",CONCATENATE(IF(ISBLANK('2.0 Información de Beneficio(s)'!C991),"NO NAME",'2.0 Información de Beneficio(s)'!C991)," (",IF(ISBLANK('2.0 Información de Beneficio(s)'!B991),"NO ID",'2.0 Información de Beneficio(s)'!B991),")"))</f>
      </c>
    </row>
    <row r="984" spans="17:32" ht="12" customHeight="1">
      <c r="Q984" s="21">
        <f t="shared" si="15"/>
      </c>
      <c r="AD984" s="87">
        <f>IF(AND(ISBLANK('3.0 Información OAP'!B990),ISBLANK('3.0 Información OAP'!C990)),"",CONCATENATE(IF(ISBLANK('3.0 Información OAP'!C990),"NO NAME",'3.0 Información OAP'!C990)," (",IF(ISBLANK('3.0 Información OAP'!B990),"NO ID",'3.0 Información OAP'!B990),")"))</f>
      </c>
      <c r="AE984" s="87">
        <f>IF(AND(ISBLANK('2.0 Información de Beneficio(s)'!B990),ISBLANK('2.0 Información de Beneficio(s)'!C990)),"",CONCATENATE(IF(ISBLANK('2.0 Información de Beneficio(s)'!C990),"NO NAME",'2.0 Información de Beneficio(s)'!C990)," (",IF(ISBLANK('2.0 Información de Beneficio(s)'!B990),"NO ID",'2.0 Información de Beneficio(s)'!B990),")"))</f>
      </c>
      <c r="AF984" s="87">
        <f>IF(AND(ISBLANK('2.0 Información de Beneficio(s)'!B992),ISBLANK('2.0 Información de Beneficio(s)'!C992)),"",CONCATENATE(IF(ISBLANK('2.0 Información de Beneficio(s)'!C992),"NO NAME",'2.0 Información de Beneficio(s)'!C992)," (",IF(ISBLANK('2.0 Información de Beneficio(s)'!B992),"NO ID",'2.0 Información de Beneficio(s)'!B992),")"))</f>
      </c>
    </row>
    <row r="985" spans="17:32" ht="12" customHeight="1">
      <c r="Q985" s="21">
        <f t="shared" si="15"/>
      </c>
      <c r="AD985" s="87">
        <f>IF(AND(ISBLANK('3.0 Información OAP'!B991),ISBLANK('3.0 Información OAP'!C991)),"",CONCATENATE(IF(ISBLANK('3.0 Información OAP'!C991),"NO NAME",'3.0 Información OAP'!C991)," (",IF(ISBLANK('3.0 Información OAP'!B991),"NO ID",'3.0 Información OAP'!B991),")"))</f>
      </c>
      <c r="AE985" s="87">
        <f>IF(AND(ISBLANK('2.0 Información de Beneficio(s)'!B991),ISBLANK('2.0 Información de Beneficio(s)'!C991)),"",CONCATENATE(IF(ISBLANK('2.0 Información de Beneficio(s)'!C991),"NO NAME",'2.0 Información de Beneficio(s)'!C991)," (",IF(ISBLANK('2.0 Información de Beneficio(s)'!B991),"NO ID",'2.0 Información de Beneficio(s)'!B991),")"))</f>
      </c>
      <c r="AF985" s="87">
        <f>IF(AND(ISBLANK('2.0 Información de Beneficio(s)'!B993),ISBLANK('2.0 Información de Beneficio(s)'!C993)),"",CONCATENATE(IF(ISBLANK('2.0 Información de Beneficio(s)'!C993),"NO NAME",'2.0 Información de Beneficio(s)'!C993)," (",IF(ISBLANK('2.0 Información de Beneficio(s)'!B993),"NO ID",'2.0 Información de Beneficio(s)'!B993),")"))</f>
      </c>
    </row>
    <row r="986" spans="17:32" ht="12" customHeight="1">
      <c r="Q986" s="21">
        <f t="shared" si="15"/>
      </c>
      <c r="AD986" s="87">
        <f>IF(AND(ISBLANK('3.0 Información OAP'!B992),ISBLANK('3.0 Información OAP'!C992)),"",CONCATENATE(IF(ISBLANK('3.0 Información OAP'!C992),"NO NAME",'3.0 Información OAP'!C992)," (",IF(ISBLANK('3.0 Información OAP'!B992),"NO ID",'3.0 Información OAP'!B992),")"))</f>
      </c>
      <c r="AE986" s="87">
        <f>IF(AND(ISBLANK('2.0 Información de Beneficio(s)'!B992),ISBLANK('2.0 Información de Beneficio(s)'!C992)),"",CONCATENATE(IF(ISBLANK('2.0 Información de Beneficio(s)'!C992),"NO NAME",'2.0 Información de Beneficio(s)'!C992)," (",IF(ISBLANK('2.0 Información de Beneficio(s)'!B992),"NO ID",'2.0 Información de Beneficio(s)'!B992),")"))</f>
      </c>
      <c r="AF986" s="87">
        <f>IF(AND(ISBLANK('2.0 Información de Beneficio(s)'!B994),ISBLANK('2.0 Información de Beneficio(s)'!C994)),"",CONCATENATE(IF(ISBLANK('2.0 Información de Beneficio(s)'!C994),"NO NAME",'2.0 Información de Beneficio(s)'!C994)," (",IF(ISBLANK('2.0 Información de Beneficio(s)'!B994),"NO ID",'2.0 Información de Beneficio(s)'!B994),")"))</f>
      </c>
    </row>
    <row r="987" spans="17:32" ht="12" customHeight="1">
      <c r="Q987" s="21">
        <f t="shared" si="15"/>
      </c>
      <c r="AD987" s="87">
        <f>IF(AND(ISBLANK('3.0 Información OAP'!B993),ISBLANK('3.0 Información OAP'!C993)),"",CONCATENATE(IF(ISBLANK('3.0 Información OAP'!C993),"NO NAME",'3.0 Información OAP'!C993)," (",IF(ISBLANK('3.0 Información OAP'!B993),"NO ID",'3.0 Información OAP'!B993),")"))</f>
      </c>
      <c r="AE987" s="87">
        <f>IF(AND(ISBLANK('2.0 Información de Beneficio(s)'!B993),ISBLANK('2.0 Información de Beneficio(s)'!C993)),"",CONCATENATE(IF(ISBLANK('2.0 Información de Beneficio(s)'!C993),"NO NAME",'2.0 Información de Beneficio(s)'!C993)," (",IF(ISBLANK('2.0 Información de Beneficio(s)'!B993),"NO ID",'2.0 Información de Beneficio(s)'!B993),")"))</f>
      </c>
      <c r="AF987" s="87">
        <f>IF(AND(ISBLANK('2.0 Información de Beneficio(s)'!B995),ISBLANK('2.0 Información de Beneficio(s)'!C995)),"",CONCATENATE(IF(ISBLANK('2.0 Información de Beneficio(s)'!C995),"NO NAME",'2.0 Información de Beneficio(s)'!C995)," (",IF(ISBLANK('2.0 Información de Beneficio(s)'!B995),"NO ID",'2.0 Información de Beneficio(s)'!B995),")"))</f>
      </c>
    </row>
    <row r="988" spans="17:32" ht="12" customHeight="1">
      <c r="Q988" s="21">
        <f t="shared" si="15"/>
      </c>
      <c r="AD988" s="87">
        <f>IF(AND(ISBLANK('3.0 Información OAP'!B994),ISBLANK('3.0 Información OAP'!C994)),"",CONCATENATE(IF(ISBLANK('3.0 Información OAP'!C994),"NO NAME",'3.0 Información OAP'!C994)," (",IF(ISBLANK('3.0 Información OAP'!B994),"NO ID",'3.0 Información OAP'!B994),")"))</f>
      </c>
      <c r="AE988" s="87">
        <f>IF(AND(ISBLANK('2.0 Información de Beneficio(s)'!B994),ISBLANK('2.0 Información de Beneficio(s)'!C994)),"",CONCATENATE(IF(ISBLANK('2.0 Información de Beneficio(s)'!C994),"NO NAME",'2.0 Información de Beneficio(s)'!C994)," (",IF(ISBLANK('2.0 Información de Beneficio(s)'!B994),"NO ID",'2.0 Información de Beneficio(s)'!B994),")"))</f>
      </c>
      <c r="AF988" s="87">
        <f>IF(AND(ISBLANK('2.0 Información de Beneficio(s)'!B996),ISBLANK('2.0 Información de Beneficio(s)'!C996)),"",CONCATENATE(IF(ISBLANK('2.0 Información de Beneficio(s)'!C996),"NO NAME",'2.0 Información de Beneficio(s)'!C996)," (",IF(ISBLANK('2.0 Información de Beneficio(s)'!B996),"NO ID",'2.0 Información de Beneficio(s)'!B996),")"))</f>
      </c>
    </row>
    <row r="989" spans="17:32" ht="12" customHeight="1">
      <c r="Q989" s="21">
        <f t="shared" si="15"/>
      </c>
      <c r="AD989" s="87">
        <f>IF(AND(ISBLANK('3.0 Información OAP'!B995),ISBLANK('3.0 Información OAP'!C995)),"",CONCATENATE(IF(ISBLANK('3.0 Información OAP'!C995),"NO NAME",'3.0 Información OAP'!C995)," (",IF(ISBLANK('3.0 Información OAP'!B995),"NO ID",'3.0 Información OAP'!B995),")"))</f>
      </c>
      <c r="AE989" s="87">
        <f>IF(AND(ISBLANK('2.0 Información de Beneficio(s)'!B995),ISBLANK('2.0 Información de Beneficio(s)'!C995)),"",CONCATENATE(IF(ISBLANK('2.0 Información de Beneficio(s)'!C995),"NO NAME",'2.0 Información de Beneficio(s)'!C995)," (",IF(ISBLANK('2.0 Información de Beneficio(s)'!B995),"NO ID",'2.0 Información de Beneficio(s)'!B995),")"))</f>
      </c>
      <c r="AF989" s="87">
        <f>IF(AND(ISBLANK('2.0 Información de Beneficio(s)'!B997),ISBLANK('2.0 Información de Beneficio(s)'!C997)),"",CONCATENATE(IF(ISBLANK('2.0 Información de Beneficio(s)'!C997),"NO NAME",'2.0 Información de Beneficio(s)'!C997)," (",IF(ISBLANK('2.0 Información de Beneficio(s)'!B997),"NO ID",'2.0 Información de Beneficio(s)'!B997),")"))</f>
      </c>
    </row>
    <row r="990" spans="17:32" ht="12" customHeight="1">
      <c r="Q990" s="21">
        <f t="shared" si="15"/>
      </c>
      <c r="AD990" s="87">
        <f>IF(AND(ISBLANK('3.0 Información OAP'!B996),ISBLANK('3.0 Información OAP'!C996)),"",CONCATENATE(IF(ISBLANK('3.0 Información OAP'!C996),"NO NAME",'3.0 Información OAP'!C996)," (",IF(ISBLANK('3.0 Información OAP'!B996),"NO ID",'3.0 Información OAP'!B996),")"))</f>
      </c>
      <c r="AE990" s="87">
        <f>IF(AND(ISBLANK('2.0 Información de Beneficio(s)'!B996),ISBLANK('2.0 Información de Beneficio(s)'!C996)),"",CONCATENATE(IF(ISBLANK('2.0 Información de Beneficio(s)'!C996),"NO NAME",'2.0 Información de Beneficio(s)'!C996)," (",IF(ISBLANK('2.0 Información de Beneficio(s)'!B996),"NO ID",'2.0 Información de Beneficio(s)'!B996),")"))</f>
      </c>
      <c r="AF990" s="87">
        <f>IF(AND(ISBLANK('2.0 Información de Beneficio(s)'!B998),ISBLANK('2.0 Información de Beneficio(s)'!C998)),"",CONCATENATE(IF(ISBLANK('2.0 Información de Beneficio(s)'!C998),"NO NAME",'2.0 Información de Beneficio(s)'!C998)," (",IF(ISBLANK('2.0 Información de Beneficio(s)'!B998),"NO ID",'2.0 Información de Beneficio(s)'!B998),")"))</f>
      </c>
    </row>
    <row r="991" spans="17:32" ht="12" customHeight="1">
      <c r="Q991" s="21">
        <f t="shared" si="15"/>
      </c>
      <c r="AD991" s="87">
        <f>IF(AND(ISBLANK('3.0 Información OAP'!B997),ISBLANK('3.0 Información OAP'!C997)),"",CONCATENATE(IF(ISBLANK('3.0 Información OAP'!C997),"NO NAME",'3.0 Información OAP'!C997)," (",IF(ISBLANK('3.0 Información OAP'!B997),"NO ID",'3.0 Información OAP'!B997),")"))</f>
      </c>
      <c r="AE991" s="87">
        <f>IF(AND(ISBLANK('2.0 Información de Beneficio(s)'!B997),ISBLANK('2.0 Información de Beneficio(s)'!C997)),"",CONCATENATE(IF(ISBLANK('2.0 Información de Beneficio(s)'!C997),"NO NAME",'2.0 Información de Beneficio(s)'!C997)," (",IF(ISBLANK('2.0 Información de Beneficio(s)'!B997),"NO ID",'2.0 Información de Beneficio(s)'!B997),")"))</f>
      </c>
      <c r="AF991" s="87">
        <f>IF(AND(ISBLANK('2.0 Información de Beneficio(s)'!B999),ISBLANK('2.0 Información de Beneficio(s)'!C999)),"",CONCATENATE(IF(ISBLANK('2.0 Información de Beneficio(s)'!C999),"NO NAME",'2.0 Información de Beneficio(s)'!C999)," (",IF(ISBLANK('2.0 Información de Beneficio(s)'!B999),"NO ID",'2.0 Información de Beneficio(s)'!B999),")"))</f>
      </c>
    </row>
    <row r="992" spans="17:32" ht="12" customHeight="1">
      <c r="Q992" s="21">
        <f t="shared" si="15"/>
      </c>
      <c r="AD992" s="87">
        <f>IF(AND(ISBLANK('3.0 Información OAP'!B998),ISBLANK('3.0 Información OAP'!C998)),"",CONCATENATE(IF(ISBLANK('3.0 Información OAP'!C998),"NO NAME",'3.0 Información OAP'!C998)," (",IF(ISBLANK('3.0 Información OAP'!B998),"NO ID",'3.0 Información OAP'!B998),")"))</f>
      </c>
      <c r="AE992" s="87">
        <f>IF(AND(ISBLANK('2.0 Información de Beneficio(s)'!B998),ISBLANK('2.0 Información de Beneficio(s)'!C998)),"",CONCATENATE(IF(ISBLANK('2.0 Información de Beneficio(s)'!C998),"NO NAME",'2.0 Información de Beneficio(s)'!C998)," (",IF(ISBLANK('2.0 Información de Beneficio(s)'!B998),"NO ID",'2.0 Información de Beneficio(s)'!B998),")"))</f>
      </c>
      <c r="AF992" s="87">
        <f>IF(AND(ISBLANK('2.0 Información de Beneficio(s)'!B1000),ISBLANK('2.0 Información de Beneficio(s)'!C1000)),"",CONCATENATE(IF(ISBLANK('2.0 Información de Beneficio(s)'!C1000),"NO NAME",'2.0 Información de Beneficio(s)'!C1000)," (",IF(ISBLANK('2.0 Información de Beneficio(s)'!B1000),"NO ID",'2.0 Información de Beneficio(s)'!B1000),")"))</f>
      </c>
    </row>
    <row r="993" spans="17:32" ht="12" customHeight="1">
      <c r="Q993" s="21">
        <f t="shared" si="15"/>
      </c>
      <c r="AD993" s="87">
        <f>IF(AND(ISBLANK('3.0 Información OAP'!B999),ISBLANK('3.0 Información OAP'!C999)),"",CONCATENATE(IF(ISBLANK('3.0 Información OAP'!C999),"NO NAME",'3.0 Información OAP'!C999)," (",IF(ISBLANK('3.0 Información OAP'!B999),"NO ID",'3.0 Información OAP'!B999),")"))</f>
      </c>
      <c r="AE993" s="87">
        <f>IF(AND(ISBLANK('2.0 Información de Beneficio(s)'!B999),ISBLANK('2.0 Información de Beneficio(s)'!C999)),"",CONCATENATE(IF(ISBLANK('2.0 Información de Beneficio(s)'!C999),"NO NAME",'2.0 Información de Beneficio(s)'!C999)," (",IF(ISBLANK('2.0 Información de Beneficio(s)'!B999),"NO ID",'2.0 Información de Beneficio(s)'!B999),")"))</f>
      </c>
      <c r="AF993" s="87">
        <f>IF(AND(ISBLANK('2.0 Información de Beneficio(s)'!B1001),ISBLANK('2.0 Información de Beneficio(s)'!C1001)),"",CONCATENATE(IF(ISBLANK('2.0 Información de Beneficio(s)'!C1001),"NO NAME",'2.0 Información de Beneficio(s)'!C1001)," (",IF(ISBLANK('2.0 Información de Beneficio(s)'!B1001),"NO ID",'2.0 Información de Beneficio(s)'!B1001),")"))</f>
      </c>
    </row>
    <row r="994" spans="17:32" ht="12" customHeight="1">
      <c r="Q994" s="21">
        <f t="shared" si="15"/>
      </c>
      <c r="AD994" s="87">
        <f>IF(AND(ISBLANK('3.0 Información OAP'!B1000),ISBLANK('3.0 Información OAP'!C1000)),"",CONCATENATE(IF(ISBLANK('3.0 Información OAP'!C1000),"NO NAME",'3.0 Información OAP'!C1000)," (",IF(ISBLANK('3.0 Información OAP'!B1000),"NO ID",'3.0 Información OAP'!B1000),")"))</f>
      </c>
      <c r="AE994" s="87">
        <f>IF(AND(ISBLANK('2.0 Información de Beneficio(s)'!B1000),ISBLANK('2.0 Información de Beneficio(s)'!C1000)),"",CONCATENATE(IF(ISBLANK('2.0 Información de Beneficio(s)'!C1000),"NO NAME",'2.0 Información de Beneficio(s)'!C1000)," (",IF(ISBLANK('2.0 Información de Beneficio(s)'!B1000),"NO ID",'2.0 Información de Beneficio(s)'!B1000),")"))</f>
      </c>
      <c r="AF994" s="87">
        <f>IF(AND(ISBLANK('2.0 Información de Beneficio(s)'!B1002),ISBLANK('2.0 Información de Beneficio(s)'!C1002)),"",CONCATENATE(IF(ISBLANK('2.0 Información de Beneficio(s)'!C1002),"NO NAME",'2.0 Información de Beneficio(s)'!C1002)," (",IF(ISBLANK('2.0 Información de Beneficio(s)'!B1002),"NO ID",'2.0 Información de Beneficio(s)'!B1002),")"))</f>
      </c>
    </row>
    <row r="995" spans="17:32" ht="12" customHeight="1">
      <c r="Q995" s="21">
        <f t="shared" si="15"/>
      </c>
      <c r="AD995" s="87">
        <f>IF(AND(ISBLANK('3.0 Información OAP'!B1001),ISBLANK('3.0 Información OAP'!C1001)),"",CONCATENATE(IF(ISBLANK('3.0 Información OAP'!C1001),"NO NAME",'3.0 Información OAP'!C1001)," (",IF(ISBLANK('3.0 Información OAP'!B1001),"NO ID",'3.0 Información OAP'!B1001),")"))</f>
      </c>
      <c r="AE995" s="87">
        <f>IF(AND(ISBLANK('2.0 Información de Beneficio(s)'!B1001),ISBLANK('2.0 Información de Beneficio(s)'!C1001)),"",CONCATENATE(IF(ISBLANK('2.0 Información de Beneficio(s)'!C1001),"NO NAME",'2.0 Información de Beneficio(s)'!C1001)," (",IF(ISBLANK('2.0 Información de Beneficio(s)'!B1001),"NO ID",'2.0 Información de Beneficio(s)'!B1001),")"))</f>
      </c>
      <c r="AF995" s="87">
        <f>IF(AND(ISBLANK('2.0 Información de Beneficio(s)'!B1003),ISBLANK('2.0 Información de Beneficio(s)'!C1003)),"",CONCATENATE(IF(ISBLANK('2.0 Información de Beneficio(s)'!C1003),"NO NAME",'2.0 Información de Beneficio(s)'!C1003)," (",IF(ISBLANK('2.0 Información de Beneficio(s)'!B1003),"NO ID",'2.0 Información de Beneficio(s)'!B1003),")"))</f>
      </c>
    </row>
    <row r="996" spans="17:32" ht="12" customHeight="1">
      <c r="Q996" s="21">
        <f t="shared" si="15"/>
      </c>
      <c r="AD996" s="87">
        <f>IF(AND(ISBLANK('3.0 Información OAP'!B1002),ISBLANK('3.0 Información OAP'!C1002)),"",CONCATENATE(IF(ISBLANK('3.0 Información OAP'!C1002),"NO NAME",'3.0 Información OAP'!C1002)," (",IF(ISBLANK('3.0 Información OAP'!B1002),"NO ID",'3.0 Información OAP'!B1002),")"))</f>
      </c>
      <c r="AE996" s="87">
        <f>IF(AND(ISBLANK('2.0 Información de Beneficio(s)'!B1002),ISBLANK('2.0 Información de Beneficio(s)'!C1002)),"",CONCATENATE(IF(ISBLANK('2.0 Información de Beneficio(s)'!C1002),"NO NAME",'2.0 Información de Beneficio(s)'!C1002)," (",IF(ISBLANK('2.0 Información de Beneficio(s)'!B1002),"NO ID",'2.0 Información de Beneficio(s)'!B1002),")"))</f>
      </c>
      <c r="AF996" s="87">
        <f>IF(AND(ISBLANK('2.0 Información de Beneficio(s)'!B1004),ISBLANK('2.0 Información de Beneficio(s)'!C1004)),"",CONCATENATE(IF(ISBLANK('2.0 Información de Beneficio(s)'!C1004),"NO NAME",'2.0 Información de Beneficio(s)'!C1004)," (",IF(ISBLANK('2.0 Información de Beneficio(s)'!B1004),"NO ID",'2.0 Información de Beneficio(s)'!B1004),")"))</f>
      </c>
    </row>
    <row r="997" spans="17:32" ht="12" customHeight="1">
      <c r="Q997" s="21">
        <f t="shared" si="15"/>
      </c>
      <c r="AD997" s="87">
        <f>IF(AND(ISBLANK('3.0 Información OAP'!B1003),ISBLANK('3.0 Información OAP'!C1003)),"",CONCATENATE(IF(ISBLANK('3.0 Información OAP'!C1003),"NO NAME",'3.0 Información OAP'!C1003)," (",IF(ISBLANK('3.0 Información OAP'!B1003),"NO ID",'3.0 Información OAP'!B1003),")"))</f>
      </c>
      <c r="AE997" s="87">
        <f>IF(AND(ISBLANK('2.0 Información de Beneficio(s)'!B1003),ISBLANK('2.0 Información de Beneficio(s)'!C1003)),"",CONCATENATE(IF(ISBLANK('2.0 Información de Beneficio(s)'!C1003),"NO NAME",'2.0 Información de Beneficio(s)'!C1003)," (",IF(ISBLANK('2.0 Información de Beneficio(s)'!B1003),"NO ID",'2.0 Información de Beneficio(s)'!B1003),")"))</f>
      </c>
      <c r="AF997" s="87">
        <f>IF(AND(ISBLANK('2.0 Información de Beneficio(s)'!B1005),ISBLANK('2.0 Información de Beneficio(s)'!C1005)),"",CONCATENATE(IF(ISBLANK('2.0 Información de Beneficio(s)'!C1005),"NO NAME",'2.0 Información de Beneficio(s)'!C1005)," (",IF(ISBLANK('2.0 Información de Beneficio(s)'!B1005),"NO ID",'2.0 Información de Beneficio(s)'!B1005),")"))</f>
      </c>
    </row>
    <row r="998" spans="17:32" ht="12" customHeight="1">
      <c r="Q998" s="21">
        <f t="shared" si="15"/>
      </c>
      <c r="AD998" s="87">
        <f>IF(AND(ISBLANK('3.0 Información OAP'!B1004),ISBLANK('3.0 Información OAP'!C1004)),"",CONCATENATE(IF(ISBLANK('3.0 Información OAP'!C1004),"NO NAME",'3.0 Información OAP'!C1004)," (",IF(ISBLANK('3.0 Información OAP'!B1004),"NO ID",'3.0 Información OAP'!B1004),")"))</f>
      </c>
      <c r="AE998" s="87">
        <f>IF(AND(ISBLANK('2.0 Información de Beneficio(s)'!B1004),ISBLANK('2.0 Información de Beneficio(s)'!C1004)),"",CONCATENATE(IF(ISBLANK('2.0 Información de Beneficio(s)'!C1004),"NO NAME",'2.0 Información de Beneficio(s)'!C1004)," (",IF(ISBLANK('2.0 Información de Beneficio(s)'!B1004),"NO ID",'2.0 Información de Beneficio(s)'!B1004),")"))</f>
      </c>
      <c r="AF998" s="87">
        <f>IF(AND(ISBLANK('2.0 Información de Beneficio(s)'!B1006),ISBLANK('2.0 Información de Beneficio(s)'!C1006)),"",CONCATENATE(IF(ISBLANK('2.0 Información de Beneficio(s)'!C1006),"NO NAME",'2.0 Información de Beneficio(s)'!C1006)," (",IF(ISBLANK('2.0 Información de Beneficio(s)'!B1006),"NO ID",'2.0 Información de Beneficio(s)'!B1006),")"))</f>
      </c>
    </row>
    <row r="999" spans="17:32" ht="12" customHeight="1">
      <c r="Q999" s="21">
        <f t="shared" si="15"/>
      </c>
      <c r="AD999" s="87">
        <f>IF(AND(ISBLANK('3.0 Información OAP'!B1005),ISBLANK('3.0 Información OAP'!C1005)),"",CONCATENATE(IF(ISBLANK('3.0 Información OAP'!C1005),"NO NAME",'3.0 Información OAP'!C1005)," (",IF(ISBLANK('3.0 Información OAP'!B1005),"NO ID",'3.0 Información OAP'!B1005),")"))</f>
      </c>
      <c r="AE999" s="87">
        <f>IF(AND(ISBLANK('2.0 Información de Beneficio(s)'!B1005),ISBLANK('2.0 Información de Beneficio(s)'!C1005)),"",CONCATENATE(IF(ISBLANK('2.0 Información de Beneficio(s)'!C1005),"NO NAME",'2.0 Información de Beneficio(s)'!C1005)," (",IF(ISBLANK('2.0 Información de Beneficio(s)'!B1005),"NO ID",'2.0 Información de Beneficio(s)'!B1005),")"))</f>
      </c>
      <c r="AF999" s="87">
        <f>IF(AND(ISBLANK('2.0 Información de Beneficio(s)'!B1007),ISBLANK('2.0 Información de Beneficio(s)'!C1007)),"",CONCATENATE(IF(ISBLANK('2.0 Información de Beneficio(s)'!C1007),"NO NAME",'2.0 Información de Beneficio(s)'!C1007)," (",IF(ISBLANK('2.0 Información de Beneficio(s)'!B1007),"NO ID",'2.0 Información de Beneficio(s)'!B1007),")"))</f>
      </c>
    </row>
    <row r="1000" spans="17:32" ht="12" customHeight="1">
      <c r="Q1000" s="21">
        <f t="shared" si="15"/>
      </c>
      <c r="AD1000" s="87">
        <f>IF(AND(ISBLANK('3.0 Información OAP'!B1006),ISBLANK('3.0 Información OAP'!C1006)),"",CONCATENATE(IF(ISBLANK('3.0 Información OAP'!C1006),"NO NAME",'3.0 Información OAP'!C1006)," (",IF(ISBLANK('3.0 Información OAP'!B1006),"NO ID",'3.0 Información OAP'!B1006),")"))</f>
      </c>
      <c r="AE1000" s="87">
        <f>IF(AND(ISBLANK('2.0 Información de Beneficio(s)'!B1006),ISBLANK('2.0 Información de Beneficio(s)'!C1006)),"",CONCATENATE(IF(ISBLANK('2.0 Información de Beneficio(s)'!C1006),"NO NAME",'2.0 Información de Beneficio(s)'!C1006)," (",IF(ISBLANK('2.0 Información de Beneficio(s)'!B1006),"NO ID",'2.0 Información de Beneficio(s)'!B1006),")"))</f>
      </c>
      <c r="AF1000" s="87">
        <f>IF(AND(ISBLANK('2.0 Información de Beneficio(s)'!B1008),ISBLANK('2.0 Información de Beneficio(s)'!C1008)),"",CONCATENATE(IF(ISBLANK('2.0 Información de Beneficio(s)'!C1008),"NO NAME",'2.0 Información de Beneficio(s)'!C1008)," (",IF(ISBLANK('2.0 Información de Beneficio(s)'!B1008),"NO ID",'2.0 Información de Beneficio(s)'!B1008),")"))</f>
      </c>
    </row>
  </sheetData>
  <sheetProtection formatColumns="0" formatRows="0" selectLockedCells="1"/>
  <mergeCells count="15">
    <mergeCell ref="A5:A6"/>
    <mergeCell ref="B5:B6"/>
    <mergeCell ref="C5:C6"/>
    <mergeCell ref="H5:H6"/>
    <mergeCell ref="D5:D6"/>
    <mergeCell ref="M5:M6"/>
    <mergeCell ref="U5:U6"/>
    <mergeCell ref="V5:V6"/>
    <mergeCell ref="N5:N6"/>
    <mergeCell ref="E5:G5"/>
    <mergeCell ref="T1:U3"/>
    <mergeCell ref="V1:X4"/>
    <mergeCell ref="W5:W6"/>
    <mergeCell ref="X5:X6"/>
    <mergeCell ref="A1:S4"/>
  </mergeCells>
  <dataValidations count="10">
    <dataValidation operator="equal" allowBlank="1" showErrorMessage="1" sqref="Y5 AA5 I6:K6 M5 T4:U4 E5:E6 H5:J5">
      <formula1>0</formula1>
    </dataValidation>
    <dataValidation operator="equal" allowBlank="1" showErrorMessage="1" errorTitle="Invalid Entry" error="Please select a value from the dropdown list.&#10;&#10;Click 'Cancel' to clear invalid entry." sqref="Y6 AA6">
      <formula1>0</formula1>
    </dataValidation>
    <dataValidation type="list" operator="equal" allowBlank="1" showErrorMessage="1" errorTitle="Invalid Entry" error="Please select a value from the dropdown list.&#10;&#10;Click 'Cancel' to clear invalid entry." sqref="L5:L6">
      <formula1>Country</formula1>
    </dataValidation>
    <dataValidation operator="greaterThan" allowBlank="1" showInputMessage="1" showErrorMessage="1" sqref="S5:T5"/>
    <dataValidation operator="greaterThan" showInputMessage="1" showErrorMessage="1" errorTitle="Invalid Entry" error="Please select a value from the dropdown list.&#10;&#10;Click 'Cancel' to clear invalid entry." sqref="S6:T6"/>
    <dataValidation type="list" allowBlank="1" showInputMessage="1" showErrorMessage="1" sqref="A5:A65536">
      <formula1>$Y$1:$Y$2</formula1>
    </dataValidation>
    <dataValidation type="list" allowBlank="1" showInputMessage="1" showErrorMessage="1" sqref="L9:L65536">
      <formula1>$AC:$AC</formula1>
    </dataValidation>
    <dataValidation type="list" allowBlank="1" showInputMessage="1" showErrorMessage="1" sqref="R9:R65536">
      <formula1>$AD:$AD</formula1>
    </dataValidation>
    <dataValidation type="list" allowBlank="1" showInputMessage="1" showErrorMessage="1" sqref="U9:U65536">
      <formula1>$AE:$AE</formula1>
    </dataValidation>
    <dataValidation type="list" allowBlank="1" showInputMessage="1" showErrorMessage="1" sqref="Z9:Z65536 X1001:X65536 V9:X1000">
      <formula1>$AF:$AF</formula1>
    </dataValidation>
  </dataValidations>
  <printOptions/>
  <pageMargins left="0.2" right="0.1701388888888889" top="0.4701388888888889" bottom="1" header="0.5118055555555555" footer="0.5118055555555555"/>
  <pageSetup fitToHeight="1" fitToWidth="1" horizontalDpi="300" verticalDpi="300" orientation="landscape" scale="10" r:id="rId1"/>
</worksheet>
</file>

<file path=xl/worksheets/sheet5.xml><?xml version="1.0" encoding="utf-8"?>
<worksheet xmlns="http://schemas.openxmlformats.org/spreadsheetml/2006/main" xmlns:r="http://schemas.openxmlformats.org/officeDocument/2006/relationships">
  <dimension ref="A1:U5"/>
  <sheetViews>
    <sheetView zoomScalePageLayoutView="0" workbookViewId="0" topLeftCell="A1">
      <selection activeCell="B26" sqref="B26"/>
    </sheetView>
  </sheetViews>
  <sheetFormatPr defaultColWidth="9.140625" defaultRowHeight="12.75"/>
  <cols>
    <col min="1" max="1" width="11.00390625" style="122" customWidth="1"/>
    <col min="2" max="2" width="19.57421875" style="122" customWidth="1"/>
    <col min="3" max="3" width="17.57421875" style="122" customWidth="1"/>
    <col min="4" max="4" width="10.00390625" style="122" customWidth="1"/>
    <col min="5" max="5" width="13.00390625" style="122" customWidth="1"/>
    <col min="6" max="6" width="12.28125" style="122" customWidth="1"/>
    <col min="7" max="7" width="15.28125" style="122" customWidth="1"/>
    <col min="8" max="9" width="9.140625" style="122" customWidth="1"/>
    <col min="10" max="10" width="14.00390625" style="122" customWidth="1"/>
    <col min="11" max="11" width="9.140625" style="122" customWidth="1"/>
    <col min="12" max="12" width="16.140625" style="122" customWidth="1"/>
    <col min="13" max="13" width="19.00390625" style="122" customWidth="1"/>
    <col min="14" max="14" width="16.28125" style="122" customWidth="1"/>
    <col min="15" max="16" width="9.140625" style="123" customWidth="1"/>
    <col min="17" max="16384" width="9.140625" style="122" customWidth="1"/>
  </cols>
  <sheetData>
    <row r="1" spans="1:21" ht="12.75" customHeight="1">
      <c r="A1" s="176" t="s">
        <v>157</v>
      </c>
      <c r="B1" s="176"/>
      <c r="C1" s="176"/>
      <c r="D1" s="176"/>
      <c r="E1" s="176"/>
      <c r="F1" s="176"/>
      <c r="G1" s="176"/>
      <c r="H1" s="176"/>
      <c r="I1" s="209" t="s">
        <v>0</v>
      </c>
      <c r="J1" s="209"/>
      <c r="K1" s="209"/>
      <c r="L1" s="209"/>
      <c r="M1" s="209"/>
      <c r="N1" s="124"/>
      <c r="O1" s="124"/>
      <c r="P1" s="124"/>
      <c r="Q1" s="102"/>
      <c r="R1" s="102"/>
      <c r="S1" s="102"/>
      <c r="T1" s="102"/>
      <c r="U1" s="102"/>
    </row>
    <row r="2" spans="1:21" ht="12.75">
      <c r="A2" s="176"/>
      <c r="B2" s="176"/>
      <c r="C2" s="176"/>
      <c r="D2" s="176"/>
      <c r="E2" s="176"/>
      <c r="F2" s="176"/>
      <c r="G2" s="176"/>
      <c r="H2" s="176"/>
      <c r="I2" s="209"/>
      <c r="J2" s="209"/>
      <c r="K2" s="209"/>
      <c r="L2" s="209"/>
      <c r="M2" s="209"/>
      <c r="N2" s="124"/>
      <c r="O2" s="124"/>
      <c r="P2" s="124"/>
      <c r="Q2" s="87" t="s">
        <v>154</v>
      </c>
      <c r="R2" s="102"/>
      <c r="S2" s="102"/>
      <c r="T2" s="102"/>
      <c r="U2" s="102"/>
    </row>
    <row r="3" spans="1:21" ht="13.5" thickBot="1">
      <c r="A3" s="176"/>
      <c r="B3" s="176"/>
      <c r="C3" s="176"/>
      <c r="D3" s="176"/>
      <c r="E3" s="176"/>
      <c r="F3" s="176"/>
      <c r="G3" s="176"/>
      <c r="H3" s="176"/>
      <c r="I3" s="210"/>
      <c r="J3" s="210"/>
      <c r="K3" s="210"/>
      <c r="L3" s="125"/>
      <c r="M3" s="125"/>
      <c r="N3" s="126"/>
      <c r="O3" s="124"/>
      <c r="P3" s="124"/>
      <c r="Q3" s="102"/>
      <c r="R3" s="102"/>
      <c r="S3" s="102"/>
      <c r="T3" s="102"/>
      <c r="U3" s="102"/>
    </row>
    <row r="4" spans="1:21" ht="14.25" customHeight="1" thickBot="1" thickTop="1">
      <c r="A4" s="191" t="s">
        <v>105</v>
      </c>
      <c r="B4" s="193" t="s">
        <v>159</v>
      </c>
      <c r="C4" s="211" t="s">
        <v>158</v>
      </c>
      <c r="D4" s="183" t="s">
        <v>144</v>
      </c>
      <c r="E4" s="184"/>
      <c r="F4" s="185"/>
      <c r="G4" s="175" t="s">
        <v>108</v>
      </c>
      <c r="H4" s="28"/>
      <c r="I4" s="28"/>
      <c r="J4" s="28"/>
      <c r="K4" s="28"/>
      <c r="L4" s="186" t="s">
        <v>114</v>
      </c>
      <c r="M4" s="187" t="s">
        <v>115</v>
      </c>
      <c r="N4" s="208" t="s">
        <v>160</v>
      </c>
      <c r="O4" s="127"/>
      <c r="P4" s="127"/>
      <c r="Q4" s="102"/>
      <c r="R4" s="102"/>
      <c r="S4" s="102"/>
      <c r="T4" s="102"/>
      <c r="U4" s="102"/>
    </row>
    <row r="5" spans="1:21" ht="42.75" customHeight="1" thickBot="1" thickTop="1">
      <c r="A5" s="192"/>
      <c r="B5" s="194"/>
      <c r="C5" s="211"/>
      <c r="D5" s="119" t="s">
        <v>145</v>
      </c>
      <c r="E5" s="120" t="s">
        <v>146</v>
      </c>
      <c r="F5" s="121" t="s">
        <v>147</v>
      </c>
      <c r="G5" s="175"/>
      <c r="H5" s="29" t="s">
        <v>110</v>
      </c>
      <c r="I5" s="29" t="s">
        <v>111</v>
      </c>
      <c r="J5" s="30" t="s">
        <v>112</v>
      </c>
      <c r="K5" s="30" t="s">
        <v>113</v>
      </c>
      <c r="L5" s="186"/>
      <c r="M5" s="187"/>
      <c r="N5" s="208"/>
      <c r="O5" s="128"/>
      <c r="P5" s="128"/>
      <c r="Q5" s="102"/>
      <c r="R5" s="102"/>
      <c r="S5" s="102"/>
      <c r="T5" s="102"/>
      <c r="U5" s="102"/>
    </row>
    <row r="6" ht="13.5" thickTop="1"/>
  </sheetData>
  <sheetProtection formatColumns="0" formatRows="0" selectLockedCells="1"/>
  <mergeCells count="11">
    <mergeCell ref="M4:M5"/>
    <mergeCell ref="N4:N5"/>
    <mergeCell ref="A1:H3"/>
    <mergeCell ref="I1:K3"/>
    <mergeCell ref="L1:M2"/>
    <mergeCell ref="A4:A5"/>
    <mergeCell ref="B4:B5"/>
    <mergeCell ref="C4:C5"/>
    <mergeCell ref="D4:F4"/>
    <mergeCell ref="G4:G5"/>
    <mergeCell ref="L4:L5"/>
  </mergeCells>
  <dataValidations count="5">
    <dataValidation type="list" operator="equal" allowBlank="1" showErrorMessage="1" errorTitle="Invalid Entry" error="Please select a value from the dropdown list.&#10;&#10;Click 'Cancel' to clear invalid entry." sqref="I1">
      <formula1>Mill_Type</formula1>
    </dataValidation>
    <dataValidation operator="equal" allowBlank="1" showErrorMessage="1" sqref="L3:M3 L1 O4:P4 H5:J5 L4 D4:D5 G4:I4">
      <formula1>0</formula1>
    </dataValidation>
    <dataValidation type="list" operator="equal" allowBlank="1" showErrorMessage="1" errorTitle="Invalid Entry" error="Please select a value from the dropdown list.&#10;&#10;Click 'Cancel' to clear invalid entry." sqref="K4:K5">
      <formula1>Country</formula1>
    </dataValidation>
    <dataValidation operator="equal" allowBlank="1" showErrorMessage="1" errorTitle="Invalid Entry" error="Please select a value from the dropdown list.&#10;&#10;Click 'Cancel' to clear invalid entry." sqref="N4:N5 O5:P5">
      <formula1>0</formula1>
    </dataValidation>
    <dataValidation type="list" allowBlank="1" showInputMessage="1" showErrorMessage="1" sqref="A4:A65536">
      <formula1>$Q$1:$Q$2</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olleicua</dc:creator>
  <cp:keywords/>
  <dc:description/>
  <cp:lastModifiedBy>Vanessa Olaechea</cp:lastModifiedBy>
  <dcterms:created xsi:type="dcterms:W3CDTF">2013-11-29T18:50:38Z</dcterms:created>
  <dcterms:modified xsi:type="dcterms:W3CDTF">2016-07-29T18:21:42Z</dcterms:modified>
  <cp:category/>
  <cp:version/>
  <cp:contentType/>
  <cp:contentStatus/>
</cp:coreProperties>
</file>